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79aa9bd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ea2717c17b4088"/>
    <x:sheet xmlns:r="http://schemas.openxmlformats.org/officeDocument/2006/relationships" name="产品主数据" sheetId="2" r:id="R74b9d52b2bf44244"/>
    <x:sheet xmlns:r="http://schemas.openxmlformats.org/officeDocument/2006/relationships" name="工序参数" sheetId="3" r:id="Rf5b071e3966f4ff8"/>
    <x:sheet xmlns:r="http://schemas.openxmlformats.org/officeDocument/2006/relationships" name="计算与旧卡对比" sheetId="4" r:id="Rcb5ab39b78f7448f"/>
    <x:sheet xmlns:r="http://schemas.openxmlformats.org/officeDocument/2006/relationships" name="数据缺口" sheetId="5" r:id="R44c94436525045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6f5b666a246be" /><Relationship Type="http://schemas.openxmlformats.org/officeDocument/2006/relationships/theme" Target="/xl/theme/theme1.xml" Id="Re2a78b5069824fc0" /><Relationship Type="http://schemas.openxmlformats.org/officeDocument/2006/relationships/sharedStrings" Target="/xl/sharedStrings.xml" Id="R5bdc0b202f8d4dae" /><Relationship Type="http://schemas.openxmlformats.org/officeDocument/2006/relationships/worksheet" Target="/xl/worksheets/sheet1.xml" Id="Re4ea2717c17b4088" /><Relationship Type="http://schemas.openxmlformats.org/officeDocument/2006/relationships/worksheet" Target="/xl/worksheets/sheet2.xml" Id="R74b9d52b2bf44244" /><Relationship Type="http://schemas.openxmlformats.org/officeDocument/2006/relationships/worksheet" Target="/xl/worksheets/sheet3.xml" Id="Rf5b071e3966f4ff8" /><Relationship Type="http://schemas.openxmlformats.org/officeDocument/2006/relationships/worksheet" Target="/xl/worksheets/sheet4.xml" Id="Rcb5ab39b78f7448f" /><Relationship Type="http://schemas.openxmlformats.org/officeDocument/2006/relationships/worksheet" Target="/xl/worksheets/sheet5.xml" Id="R44c94436525045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6a1b665d764e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3b093df3eb4c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4d4e15aa2842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1a977eddbe4b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NO.：CF07-P499-V556-R04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P499 V556 | 60.00*30.50*3.00*4.70 | 50CrVA | BLACK_OXIDE</x:v>
      </x:c>
    </x:row>
    <x:row r="3" ht="19.5" customHeight="1">
      <x:c r="A3" s="73" t="str">
        <x:v>产品选择</x:v>
      </x:c>
      <x:c r="B3" s="73"/>
      <x:c r="C3" s="79" t="str">
        <x:v>P499 V556 | 60.00*30.50*3.00*4.70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d（面积加权）：30.66 ⁺⁰·²⁶₋₀·₀₂ mm
[工程] 平坯 D（面积加权）：59.87 ⁺⁰·⁰³₋₀·₃₁ mm
[推荐·同材料旧卡插值] 平坯车加工 D：59.90 ⁰·⁰⁰₋₀·₁₀ mm
[推荐·同材料旧卡插值] 平坯车加工 d：30.64 ⁺⁰·¹⁰₀·₀₀ mm
[推荐·同材料插值] 成形高度 H：5.24 mm（5.15～5.40；邻近规格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强压最低力：≥26452.00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P499 V556 | 60.00*30.50*3.00*4.70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499</x:v>
      </x:c>
      <x:c r="B2" s="18" t="str">
        <x:v>P499 V556 | 60.00*30.50*3.00*4.70 | 50CrVA | BLACK_OXIDE</x:v>
      </x:c>
      <x:c r="C2" s="18" t="str">
        <x:v>60.00*30.50*3.00*4.70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P499-DV2-P499-DV2-F3338-P499-DV2-20260824T045736622Z-V556-20260820161254-SV556-50CrVA-CF07-E2-PROCESS-PARAMETERS-R03-R04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CF07-P499-V556-R04</x:v>
      </x:c>
      <x:c r="P2" s="18"/>
      <x:c r="Q2" s="18"/>
      <x:c r="R2" s="18" t="str">
        <x:v>JH-DS-P499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6a1b665d764e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P499 V556 | 60.00*30.50*3.00*4.70 | 50CrVA | BLACK_OXIDE|1</x:v>
      </x:c>
      <x:c r="B2" s="48" t="str">
        <x:v>P499 V556 | 60.00*30.50*3.00*4.70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P499 V556 | 60.00*30.50*3.00*4.70 | 50CrVA | BLACK_OXIDE|2</x:v>
      </x:c>
      <x:c r="B3" s="51" t="str">
        <x:v>P499 V556 | 60.00*30.50*3.00*4.70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d（面积加权）：30.66 ⁺⁰·²⁶₋₀·₀₂ mm
[工程] 平坯 D（面积加权）：59.87 ⁺⁰·⁰³₋₀·₃₁ mm
[推荐·同材料旧卡插值] 平坯车加工 D：59.90 ⁰·⁰⁰₋₀·₁₀ mm
[推荐·同材料旧卡插值] 平坯车加工 d：30.64 ⁺⁰·¹⁰₀·₀₀ mm
[推荐·同材料插值] 成形高度 H：5.24 mm（5.15～5.40；邻近规格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d（面积加权）：30.66 ⁺⁰·²⁶₋₀·₀₂ mm
[工程] 平坯 D（面积加权）：59.87 ⁺⁰·⁰³₋₀·₃₁ mm
[推荐·同材料旧卡插值] 平坯车加工 D：59.90 ⁰·⁰⁰₋₀·₁₀ mm
[推荐·同材料旧卡插值] 平坯车加工 d：30.64 ⁺⁰·¹⁰₀·₀₀ mm
[推荐·同材料插值] 成形高度 H：5.24 mm（5.15～5.40；邻近规格 4 个；置信度低）</x:v>
      </x:c>
    </x:row>
    <x:row r="4">
      <x:c r="A4" s="50" t="str">
        <x:v>P499 V556 | 60.00*30.50*3.00*4.70 | 50CrVA | BLACK_OXIDE|3</x:v>
      </x:c>
      <x:c r="B4" s="51" t="str">
        <x:v>P499 V556 | 60.00*30.50*3.00*4.70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P499 V556 | 60.00*30.50*3.00*4.70 | 50CrVA | BLACK_OXIDE|4</x:v>
      </x:c>
      <x:c r="B5" s="51" t="str">
        <x:v>P499 V556 | 60.00*30.50*3.00*4.70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P499 V556 | 60.00*30.50*3.00*4.70 | 50CrVA | BLACK_OXIDE|5</x:v>
      </x:c>
      <x:c r="B6" s="51" t="str">
        <x:v>P499 V556 | 60.00*30.50*3.00*4.70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强压最低力：≥26452.00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强压最低力：≥26452.00 N</x:v>
      </x:c>
    </x:row>
    <x:row r="7">
      <x:c r="A7" s="50" t="str">
        <x:v>P499 V556 | 60.00*30.50*3.00*4.70 | 50CrVA | BLACK_OXIDE|6</x:v>
      </x:c>
      <x:c r="B7" s="51" t="str">
        <x:v>P499 V556 | 60.00*30.50*3.00*4.70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</x:row>
    <x:row r="8">
      <x:c r="A8" s="50" t="str">
        <x:v>P499 V556 | 60.00*30.50*3.00*4.70 | 50CrVA | BLACK_OXIDE|7</x:v>
      </x:c>
      <x:c r="B8" s="51" t="str">
        <x:v>P499 V556 | 60.00*30.50*3.00*4.70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P499 V556 | 60.00*30.50*3.00*4.70 | 50CrVA | BLACK_OXIDE|8</x:v>
      </x:c>
      <x:c r="B9" s="54" t="str">
        <x:v>P499 V556 | 60.00*30.50*3.00*4.70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3b093df3eb4c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499</x:v>
      </x:c>
      <x:c r="B2" s="48" t="str">
        <x:v>60.00*30.50*3.00*4.70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499</x:v>
      </x:c>
      <x:c r="B3" s="51" t="str">
        <x:v>60.00*30.50*3.00*4.70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499</x:v>
      </x:c>
      <x:c r="B4" s="51" t="str">
        <x:v>60.00*30.50*3.00*4.70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499</x:v>
      </x:c>
      <x:c r="B5" s="51" t="str">
        <x:v>60.00*30.50*3.00*4.70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499</x:v>
      </x:c>
      <x:c r="B6" s="54" t="str">
        <x:v>60.00*30.50*3.00*4.70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5.24 mm（5.15～5.40）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4d4e15aa2842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499</x:v>
      </x:c>
      <x:c r="B2" s="48" t="str">
        <x:v>60.00*30.50*3.00*4.70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499</x:v>
      </x:c>
      <x:c r="B3" s="51" t="str">
        <x:v>60.00*30.50*3.00*4.70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499</x:v>
      </x:c>
      <x:c r="B4" s="51" t="str">
        <x:v>60.00*30.50*3.00*4.70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499</x:v>
      </x:c>
      <x:c r="B5" s="51" t="str">
        <x:v>60.00*30.50*3.00*4.70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499</x:v>
      </x:c>
      <x:c r="B6" s="51" t="str">
        <x:v>60.00*30.50*3.00*4.70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499</x:v>
      </x:c>
      <x:c r="B7" s="51" t="str">
        <x:v>60.00*30.50*3.00*4.70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499</x:v>
      </x:c>
      <x:c r="B8" s="51" t="str">
        <x:v>60.00*30.50*3.00*4.70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499</x:v>
      </x:c>
      <x:c r="B9" s="51" t="str">
        <x:v>60.00*30.50*3.00*4.70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499</x:v>
      </x:c>
      <x:c r="B10" s="51" t="str">
        <x:v>60.00*30.50*3.00*4.70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499</x:v>
      </x:c>
      <x:c r="B11" s="51" t="str">
        <x:v>60.00*30.50*3.00*4.70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499</x:v>
      </x:c>
      <x:c r="B12" s="51" t="str">
        <x:v>60.00*30.50*3.00*4.70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499</x:v>
      </x:c>
      <x:c r="B13" s="51" t="str">
        <x:v>60.00*30.50*3.00*4.70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499</x:v>
      </x:c>
      <x:c r="B14" s="54" t="str">
        <x:v>60.00*30.50*3.00*4.70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1a977eddbe4b1e"/>
  </x:tableParts>
</x:worksheet>
</file>