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daff30d1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739f222a954879"/>
    <x:sheet xmlns:r="http://schemas.openxmlformats.org/officeDocument/2006/relationships" name="产品主数据" sheetId="2" r:id="Rfff755e76bab4552"/>
    <x:sheet xmlns:r="http://schemas.openxmlformats.org/officeDocument/2006/relationships" name="工序参数" sheetId="3" r:id="R5d9a4c274e044945"/>
    <x:sheet xmlns:r="http://schemas.openxmlformats.org/officeDocument/2006/relationships" name="计算与旧卡对比" sheetId="4" r:id="R1bc902c636844445"/>
    <x:sheet xmlns:r="http://schemas.openxmlformats.org/officeDocument/2006/relationships" name="数据缺口" sheetId="5" r:id="Rcaba4cd0af0648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7d4fc06364acc" /><Relationship Type="http://schemas.openxmlformats.org/officeDocument/2006/relationships/theme" Target="/xl/theme/theme1.xml" Id="R47ed57c4518947b0" /><Relationship Type="http://schemas.openxmlformats.org/officeDocument/2006/relationships/sharedStrings" Target="/xl/sharedStrings.xml" Id="Rcb73db1701c14f5f" /><Relationship Type="http://schemas.openxmlformats.org/officeDocument/2006/relationships/worksheet" Target="/xl/worksheets/sheet1.xml" Id="R14739f222a954879" /><Relationship Type="http://schemas.openxmlformats.org/officeDocument/2006/relationships/worksheet" Target="/xl/worksheets/sheet2.xml" Id="Rfff755e76bab4552" /><Relationship Type="http://schemas.openxmlformats.org/officeDocument/2006/relationships/worksheet" Target="/xl/worksheets/sheet3.xml" Id="R5d9a4c274e044945" /><Relationship Type="http://schemas.openxmlformats.org/officeDocument/2006/relationships/worksheet" Target="/xl/worksheets/sheet4.xml" Id="R1bc902c636844445" /><Relationship Type="http://schemas.openxmlformats.org/officeDocument/2006/relationships/worksheet" Target="/xl/worksheets/sheet5.xml" Id="Rcaba4cd0af0648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e541917add41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8c6aa9dccf4d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a4e3bcd86d4f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f20c8c76a94e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NO.：CF07-P499-V558-R04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P499 V558 | 60.00*30.50*3.00*4.70 | 51CrV4 | PHOSPHATE_OIL</x:v>
      </x:c>
    </x:row>
    <x:row r="3" ht="19.5" customHeight="1">
      <x:c r="A3" s="73" t="str">
        <x:v>产品选择</x:v>
      </x:c>
      <x:c r="B3" s="73"/>
      <x:c r="C3" s="79" t="str">
        <x:v>P499 V558 | 60.00*30.50*3.00*4.70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d（面积加权）：30.66 ⁺⁰·²⁶₋₀·₀₂ mm
[工程] 平坯 D（面积加权）：59.87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强压最低力：≥26452.00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P499 V558 | 60.00*30.50*3.00*4.70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499</x:v>
      </x:c>
      <x:c r="B2" s="18" t="str">
        <x:v>P499 V558 | 60.00*30.50*3.00*4.70 | 51CrV4 | PHOSPHATE_OIL</x:v>
      </x:c>
      <x:c r="C2" s="18" t="str">
        <x:v>60.00*30.50*3.00*4.70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P499-DV2-P499-DV2-F3338-P499-DV2-20260824T045736622Z-V558-20260820161254-SV558-51CrV4-CF07-E2-PROCESS-PARAMETERS-R03-R04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CF07-P499-V558-R04</x:v>
      </x:c>
      <x:c r="P2" s="18"/>
      <x:c r="Q2" s="18"/>
      <x:c r="R2" s="18" t="str">
        <x:v>JH-DS-P499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e541917add41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P499 V558 | 60.00*30.50*3.00*4.70 | 51CrV4 | PHOSPHATE_OIL|1</x:v>
      </x:c>
      <x:c r="B2" s="48" t="str">
        <x:v>P499 V558 | 60.00*30.50*3.00*4.70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P499 V558 | 60.00*30.50*3.00*4.70 | 51CrV4 | PHOSPHATE_OIL|2</x:v>
      </x:c>
      <x:c r="B3" s="51" t="str">
        <x:v>P499 V558 | 60.00*30.50*3.00*4.70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d（面积加权）：30.66 ⁺⁰·²⁶₋₀·₀₂ mm
[工程] 平坯 D（面积加权）：59.87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d（面积加权）：30.66 ⁺⁰·²⁶₋₀·₀₂ mm
[工程] 平坯 D（面积加权）：59.87 ⁺⁰·⁰³₋₀·₃₁ mm
[参考·旧卡实绩] 平坯车加工 D/d：无同规格旧卡记录</x:v>
      </x:c>
    </x:row>
    <x:row r="4">
      <x:c r="A4" s="50" t="str">
        <x:v>P499 V558 | 60.00*30.50*3.00*4.70 | 51CrV4 | PHOSPHATE_OIL|3</x:v>
      </x:c>
      <x:c r="B4" s="51" t="str">
        <x:v>P499 V558 | 60.00*30.50*3.00*4.70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P499 V558 | 60.00*30.50*3.00*4.70 | 51CrV4 | PHOSPHATE_OIL|4</x:v>
      </x:c>
      <x:c r="B5" s="51" t="str">
        <x:v>P499 V558 | 60.00*30.50*3.00*4.70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P499 V558 | 60.00*30.50*3.00*4.70 | 51CrV4 | PHOSPHATE_OIL|5</x:v>
      </x:c>
      <x:c r="B6" s="51" t="str">
        <x:v>P499 V558 | 60.00*30.50*3.00*4.70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强压最低力：≥26452.00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强压最低力：≥26452.00 N</x:v>
      </x:c>
    </x:row>
    <x:row r="7">
      <x:c r="A7" s="50" t="str">
        <x:v>P499 V558 | 60.00*30.50*3.00*4.70 | 51CrV4 | PHOSPHATE_OIL|6</x:v>
      </x:c>
      <x:c r="B7" s="51" t="str">
        <x:v>P499 V558 | 60.00*30.50*3.00*4.70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</x:row>
    <x:row r="8">
      <x:c r="A8" s="50" t="str">
        <x:v>P499 V558 | 60.00*30.50*3.00*4.70 | 51CrV4 | PHOSPHATE_OIL|7</x:v>
      </x:c>
      <x:c r="B8" s="51" t="str">
        <x:v>P499 V558 | 60.00*30.50*3.00*4.70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P499 V558 | 60.00*30.50*3.00*4.70 | 51CrV4 | PHOSPHATE_OIL|8</x:v>
      </x:c>
      <x:c r="B9" s="54" t="str">
        <x:v>P499 V558 | 60.00*30.50*3.00*4.70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8c6aa9dccf4d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499</x:v>
      </x:c>
      <x:c r="B2" s="48" t="str">
        <x:v>60.00*30.50*3.00*4.70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499</x:v>
      </x:c>
      <x:c r="B3" s="51" t="str">
        <x:v>60.00*30.50*3.00*4.70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499</x:v>
      </x:c>
      <x:c r="B4" s="51" t="str">
        <x:v>60.00*30.50*3.00*4.70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499</x:v>
      </x:c>
      <x:c r="B5" s="51" t="str">
        <x:v>60.00*30.50*3.00*4.70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499</x:v>
      </x:c>
      <x:c r="B6" s="54" t="str">
        <x:v>60.00*30.50*3.00*4.70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a4e3bcd86d4f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499</x:v>
      </x:c>
      <x:c r="B2" s="48" t="str">
        <x:v>60.00*30.50*3.00*4.70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499</x:v>
      </x:c>
      <x:c r="B3" s="51" t="str">
        <x:v>60.00*30.50*3.00*4.70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499</x:v>
      </x:c>
      <x:c r="B4" s="51" t="str">
        <x:v>60.00*30.50*3.00*4.70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499</x:v>
      </x:c>
      <x:c r="B5" s="51" t="str">
        <x:v>60.00*30.50*3.00*4.70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499</x:v>
      </x:c>
      <x:c r="B6" s="51" t="str">
        <x:v>60.00*30.50*3.00*4.70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499</x:v>
      </x:c>
      <x:c r="B7" s="51" t="str">
        <x:v>60.00*30.50*3.00*4.70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499</x:v>
      </x:c>
      <x:c r="B8" s="51" t="str">
        <x:v>60.00*30.50*3.00*4.70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499</x:v>
      </x:c>
      <x:c r="B9" s="51" t="str">
        <x:v>60.00*30.50*3.00*4.70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499</x:v>
      </x:c>
      <x:c r="B10" s="51" t="str">
        <x:v>60.00*30.50*3.00*4.70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499</x:v>
      </x:c>
      <x:c r="B11" s="51" t="str">
        <x:v>60.00*30.50*3.00*4.70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499</x:v>
      </x:c>
      <x:c r="B12" s="51" t="str">
        <x:v>60.00*30.50*3.00*4.70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499</x:v>
      </x:c>
      <x:c r="B13" s="51" t="str">
        <x:v>60.00*30.50*3.00*4.70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499</x:v>
      </x:c>
      <x:c r="B14" s="54" t="str">
        <x:v>60.00*30.50*3.00*4.70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f20c8c76a94e1f"/>
  </x:tableParts>
</x:worksheet>
</file>