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92382512d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95dc264202d41e0"/>
    <x:sheet xmlns:r="http://schemas.openxmlformats.org/officeDocument/2006/relationships" name="产品主数据" sheetId="2" r:id="R7d798eebfb1a4844"/>
    <x:sheet xmlns:r="http://schemas.openxmlformats.org/officeDocument/2006/relationships" name="工序参数" sheetId="3" r:id="R5e172a33c1f64e6f"/>
    <x:sheet xmlns:r="http://schemas.openxmlformats.org/officeDocument/2006/relationships" name="计算与旧卡对比" sheetId="4" r:id="R5aee866bbe5b4265"/>
    <x:sheet xmlns:r="http://schemas.openxmlformats.org/officeDocument/2006/relationships" name="数据缺口" sheetId="5" r:id="Red4c12050d924dc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6f4f1b2834262" /><Relationship Type="http://schemas.openxmlformats.org/officeDocument/2006/relationships/theme" Target="/xl/theme/theme1.xml" Id="R03fced5a94314c39" /><Relationship Type="http://schemas.openxmlformats.org/officeDocument/2006/relationships/sharedStrings" Target="/xl/sharedStrings.xml" Id="Rff935fa7a51f4d58" /><Relationship Type="http://schemas.openxmlformats.org/officeDocument/2006/relationships/worksheet" Target="/xl/worksheets/sheet1.xml" Id="Rc95dc264202d41e0" /><Relationship Type="http://schemas.openxmlformats.org/officeDocument/2006/relationships/worksheet" Target="/xl/worksheets/sheet2.xml" Id="R7d798eebfb1a4844" /><Relationship Type="http://schemas.openxmlformats.org/officeDocument/2006/relationships/worksheet" Target="/xl/worksheets/sheet3.xml" Id="R5e172a33c1f64e6f" /><Relationship Type="http://schemas.openxmlformats.org/officeDocument/2006/relationships/worksheet" Target="/xl/worksheets/sheet4.xml" Id="R5aee866bbe5b4265" /><Relationship Type="http://schemas.openxmlformats.org/officeDocument/2006/relationships/worksheet" Target="/xl/worksheets/sheet5.xml" Id="Red4c12050d924dc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f253e1335e64b7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f2349c3155b4fc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9c59cbeaac1462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106320eff71431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NO.：CF07-P500-V561-R04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P500 V561 | 60.00*30.50*3.50*5.00 | 51CrV4 | PHOSPHATE_OIL</x:v>
      </x:c>
    </x:row>
    <x:row r="3" ht="19.5" customHeight="1">
      <x:c r="A3" s="73" t="str">
        <x:v>产品选择</x:v>
      </x:c>
      <x:c r="B3" s="73"/>
      <x:c r="C3" s="79" t="str">
        <x:v>P500 V561 | 60.00*30.50*3.50*5.00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60.00*30.50*3.50*5.00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d（面积加权）：30.68 ⁺⁰·²⁹₋₀·₀₂ mm
[工程] 平坯 D（面积加权）：59.84 ⁺⁰·⁰²₋₀·₃₃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H0：5.00 ⁺⁰·³⁰₋₀·₁₅ mm
[批准] 强压次数：5.00 次
[工程] 强压最低力：≥36306.00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H0：5.00 ⁺⁰·³⁰₋₀·₁₅ mm
[批准] 成品 d：30.50 ⁺⁰·²⁵₀·₀₀ mm
[批准] 成品 D：60.00 ⁰·⁰⁰₋₀·₃₀ mm
[批准] 成品 t/t′：3.50 ⁺⁰·⁰⁴₋₀·₁₂ mm
[工程] F75：18153.00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P500 V561 | 60.00*30.50*3.50*5.00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500</x:v>
      </x:c>
      <x:c r="B2" s="18" t="str">
        <x:v>P500 V561 | 60.00*30.50*3.50*5.00 | 51CrV4 | PHOSPHATE_OIL</x:v>
      </x:c>
      <x:c r="C2" s="18" t="str">
        <x:v>60.00*30.50*3.50*5.00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P500-DV2-P500-DV2-F3340-P500-DV2-20260824T045736622Z-V561-20260820161254-SV561-51CrV4-CF07-E2-PROCESS-PARAMETERS-R03-R04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CF07-P500-V561-R04</x:v>
      </x:c>
      <x:c r="P2" s="18"/>
      <x:c r="Q2" s="18"/>
      <x:c r="R2" s="18" t="str">
        <x:v>JH-DS-P500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f253e1335e64b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P500 V561 | 60.00*30.50*3.50*5.00 | 51CrV4 | PHOSPHATE_OIL|1</x:v>
      </x:c>
      <x:c r="B2" s="48" t="str">
        <x:v>P500 V561 | 60.00*30.50*3.50*5.00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P500 V561 | 60.00*30.50*3.50*5.00 | 51CrV4 | PHOSPHATE_OIL|2</x:v>
      </x:c>
      <x:c r="B3" s="51" t="str">
        <x:v>P500 V561 | 60.00*30.50*3.50*5.00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d（面积加权）：30.68 ⁺⁰·²⁹₋₀·₀₂ mm
[工程] 平坯 D（面积加权）：59.84 ⁺⁰·⁰²₋₀·₃₃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d（面积加权）：30.68 ⁺⁰·²⁹₋₀·₀₂ mm
[工程] 平坯 D（面积加权）：59.84 ⁺⁰·⁰²₋₀·₃₃ mm
[参考·旧卡实绩] 平坯车加工 D/d：无同规格旧卡记录</x:v>
      </x:c>
    </x:row>
    <x:row r="4">
      <x:c r="A4" s="50" t="str">
        <x:v>P500 V561 | 60.00*30.50*3.50*5.00 | 51CrV4 | PHOSPHATE_OIL|3</x:v>
      </x:c>
      <x:c r="B4" s="51" t="str">
        <x:v>P500 V561 | 60.00*30.50*3.50*5.00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P500 V561 | 60.00*30.50*3.50*5.00 | 51CrV4 | PHOSPHATE_OIL|4</x:v>
      </x:c>
      <x:c r="B5" s="51" t="str">
        <x:v>P500 V561 | 60.00*30.50*3.50*5.00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P500 V561 | 60.00*30.50*3.50*5.00 | 51CrV4 | PHOSPHATE_OIL|5</x:v>
      </x:c>
      <x:c r="B6" s="51" t="str">
        <x:v>P500 V561 | 60.00*30.50*3.50*5.00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H0：5.00 ⁺⁰·³⁰₋₀·₁₅ mm
[批准] 强压次数：5.00 次
[工程] 强压最低力：≥36306.00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H0：5.00 ⁺⁰·³⁰₋₀·₁₅ mm
[批准] 强压次数：5.00 次
[工程] 强压最低力：≥36306.00 N</x:v>
      </x:c>
    </x:row>
    <x:row r="7">
      <x:c r="A7" s="50" t="str">
        <x:v>P500 V561 | 60.00*30.50*3.50*5.00 | 51CrV4 | PHOSPHATE_OIL|6</x:v>
      </x:c>
      <x:c r="B7" s="51" t="str">
        <x:v>P500 V561 | 60.00*30.50*3.50*5.00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H0：5.00 ⁺⁰·³⁰₋₀·₁₅ mm
[批准] 成品 d：30.50 ⁺⁰·²⁵₀·₀₀ mm
[批准] 成品 D：60.00 ⁰·⁰⁰₋₀·₃₀ mm
[批准] 成品 t/t′：3.50 ⁺⁰·⁰⁴₋₀·₁₂ mm
[工程] F75：18153.00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H0：5.00 ⁺⁰·³⁰₋₀·₁₅ mm
[批准] 成品 d：30.50 ⁺⁰·²⁵₀·₀₀ mm
[批准] 成品 D：60.00 ⁰·⁰⁰₋₀·₃₀ mm
[批准] 成品 t/t′：3.50 ⁺⁰·⁰⁴₋₀·₁₂ mm
[工程] F75：18153.00 ⁺¹⁰·⁰⁰₋₅·₀₀ N</x:v>
      </x:c>
    </x:row>
    <x:row r="8">
      <x:c r="A8" s="50" t="str">
        <x:v>P500 V561 | 60.00*30.50*3.50*5.00 | 51CrV4 | PHOSPHATE_OIL|7</x:v>
      </x:c>
      <x:c r="B8" s="51" t="str">
        <x:v>P500 V561 | 60.00*30.50*3.50*5.00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P500 V561 | 60.00*30.50*3.50*5.00 | 51CrV4 | PHOSPHATE_OIL|8</x:v>
      </x:c>
      <x:c r="B9" s="54" t="str">
        <x:v>P500 V561 | 60.00*30.50*3.50*5.00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f2349c3155b4fc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500</x:v>
      </x:c>
      <x:c r="B2" s="48" t="str">
        <x:v>60.00*30.50*3.50*5.00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59.84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500</x:v>
      </x:c>
      <x:c r="B3" s="51" t="str">
        <x:v>60.00*30.50*3.50*5.00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30.68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500</x:v>
      </x:c>
      <x:c r="B4" s="51" t="str">
        <x:v>60.00*30.50*3.50*5.00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59.84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500</x:v>
      </x:c>
      <x:c r="B5" s="51" t="str">
        <x:v>60.00*30.50*3.50*5.00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30.69 ⁺⁰·²⁸₋₀·₀₃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500</x:v>
      </x:c>
      <x:c r="B6" s="54" t="str">
        <x:v>60.00*30.50*3.50*5.00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9c59cbeaac1462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500</x:v>
      </x:c>
      <x:c r="B2" s="48" t="str">
        <x:v>60.00*30.50*3.50*5.00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500</x:v>
      </x:c>
      <x:c r="B3" s="51" t="str">
        <x:v>60.00*30.50*3.50*5.00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500</x:v>
      </x:c>
      <x:c r="B4" s="51" t="str">
        <x:v>60.00*30.50*3.50*5.00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500</x:v>
      </x:c>
      <x:c r="B5" s="51" t="str">
        <x:v>60.00*30.50*3.50*5.00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500</x:v>
      </x:c>
      <x:c r="B6" s="51" t="str">
        <x:v>60.00*30.50*3.50*5.00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500</x:v>
      </x:c>
      <x:c r="B7" s="51" t="str">
        <x:v>60.00*30.50*3.50*5.00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500</x:v>
      </x:c>
      <x:c r="B8" s="51" t="str">
        <x:v>60.00*30.50*3.50*5.00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500</x:v>
      </x:c>
      <x:c r="B9" s="51" t="str">
        <x:v>60.00*30.50*3.50*5.00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500</x:v>
      </x:c>
      <x:c r="B10" s="51" t="str">
        <x:v>60.00*30.50*3.50*5.00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500</x:v>
      </x:c>
      <x:c r="B11" s="51" t="str">
        <x:v>60.00*30.50*3.50*5.00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500</x:v>
      </x:c>
      <x:c r="B12" s="51" t="str">
        <x:v>60.00*30.50*3.50*5.00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500</x:v>
      </x:c>
      <x:c r="B13" s="51" t="str">
        <x:v>60.00*30.50*3.50*5.00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500</x:v>
      </x:c>
      <x:c r="B14" s="54" t="str">
        <x:v>60.00*30.50*3.50*5.00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106320eff71431b"/>
  </x:tableParts>
</x:worksheet>
</file>