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79e3c3ea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ada957be60452e"/>
    <x:sheet xmlns:r="http://schemas.openxmlformats.org/officeDocument/2006/relationships" name="产品主数据" sheetId="2" r:id="R851d12c4464b426a"/>
    <x:sheet xmlns:r="http://schemas.openxmlformats.org/officeDocument/2006/relationships" name="工序参数" sheetId="3" r:id="R82f4ae3b8c3b4b42"/>
    <x:sheet xmlns:r="http://schemas.openxmlformats.org/officeDocument/2006/relationships" name="计算与旧卡对比" sheetId="4" r:id="R4cfd5990e0a34c2f"/>
    <x:sheet xmlns:r="http://schemas.openxmlformats.org/officeDocument/2006/relationships" name="数据缺口" sheetId="5" r:id="R93943e2afd5d4c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493974c604002" /><Relationship Type="http://schemas.openxmlformats.org/officeDocument/2006/relationships/theme" Target="/xl/theme/theme1.xml" Id="R14ae6c7506fc4d2f" /><Relationship Type="http://schemas.openxmlformats.org/officeDocument/2006/relationships/sharedStrings" Target="/xl/sharedStrings.xml" Id="Ra65bbe3139f44a76" /><Relationship Type="http://schemas.openxmlformats.org/officeDocument/2006/relationships/worksheet" Target="/xl/worksheets/sheet1.xml" Id="R59ada957be60452e" /><Relationship Type="http://schemas.openxmlformats.org/officeDocument/2006/relationships/worksheet" Target="/xl/worksheets/sheet2.xml" Id="R851d12c4464b426a" /><Relationship Type="http://schemas.openxmlformats.org/officeDocument/2006/relationships/worksheet" Target="/xl/worksheets/sheet3.xml" Id="R82f4ae3b8c3b4b42" /><Relationship Type="http://schemas.openxmlformats.org/officeDocument/2006/relationships/worksheet" Target="/xl/worksheets/sheet4.xml" Id="R4cfd5990e0a34c2f" /><Relationship Type="http://schemas.openxmlformats.org/officeDocument/2006/relationships/worksheet" Target="/xl/worksheets/sheet5.xml" Id="R93943e2afd5d4c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76e363030e44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0085c6afe347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d526f60ac647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38da9281b94a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NO.：CF07-P502-V19680-R04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P502 V19680 | 70.00*24.50*3.00*5.30 | 60Si2MnA | PHOSPHATE_OIL</x:v>
      </x:c>
    </x:row>
    <x:row r="3" ht="19.5" customHeight="1">
      <x:c r="A3" s="73" t="str">
        <x:v>产品选择</x:v>
      </x:c>
      <x:c r="B3" s="73"/>
      <x:c r="C3" s="79" t="str">
        <x:v>P502 V19680 | 70.00*24.50*3.00*5.30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d（面积加权）：24.61 ⁺⁰·²²₋₀·₀₂ mm
[工程] 平坯 D（面积加权）：69.93 ⁺⁰·⁰⁴₋₀·₃₁ mm
[推荐·同材料旧卡插值] 平坯车加工 D：69.90 ⁰·⁰⁰₋₀·₁₀ mm
[推荐·同材料旧卡插值] 平坯车加工 d：24.60 ⁺⁰·¹⁰₀·₀₀ mm
[推荐·同材料插值] 成形高度 H：5.80 mm（5.70～5.90；邻近规格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强压最低力：≥24014.00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P502 V19680 | 70.00*24.50*3.00*5.30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502</x:v>
      </x:c>
      <x:c r="B2" s="18" t="str">
        <x:v>P502 V19680 | 70.00*24.50*3.00*5.30 | 60Si2MnA | PHOSPHATE_OIL</x:v>
      </x:c>
      <x:c r="C2" s="18" t="str">
        <x:v>70.00*24.50*3.00*5.30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P502-DV2-P502-DV2-F3344-P502-DV2-20260824T045736622Z-V19680-20260824125736-SV19680-60Si2MnA-CF07-E2-PROCESS-PARAMETERS-R03-R04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CF07-P502-V19680-R04</x:v>
      </x:c>
      <x:c r="P2" s="18"/>
      <x:c r="Q2" s="18"/>
      <x:c r="R2" s="18" t="str">
        <x:v>JH-DS-P502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576e363030e44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P502 V19680 | 70.00*24.50*3.00*5.30 | 60Si2MnA | PHOSPHATE_OIL|1</x:v>
      </x:c>
      <x:c r="B2" s="48" t="str">
        <x:v>P502 V19680 | 70.00*24.50*3.00*5.30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P502 V19680 | 70.00*24.50*3.00*5.30 | 60Si2MnA | PHOSPHATE_OIL|2</x:v>
      </x:c>
      <x:c r="B3" s="51" t="str">
        <x:v>P502 V19680 | 70.00*24.50*3.00*5.30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d（面积加权）：24.61 ⁺⁰·²²₋₀·₀₂ mm
[工程] 平坯 D（面积加权）：69.93 ⁺⁰·⁰⁴₋₀·₃₁ mm
[推荐·同材料旧卡插值] 平坯车加工 D：69.90 ⁰·⁰⁰₋₀·₁₀ mm
[推荐·同材料旧卡插值] 平坯车加工 d：24.60 ⁺⁰·¹⁰₀·₀₀ mm
[推荐·同材料插值] 成形高度 H：5.80 mm（5.70～5.90；邻近规格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d（面积加权）：24.61 ⁺⁰·²²₋₀·₀₂ mm
[工程] 平坯 D（面积加权）：69.93 ⁺⁰·⁰⁴₋₀·₃₁ mm
[推荐·同材料旧卡插值] 平坯车加工 D：69.90 ⁰·⁰⁰₋₀·₁₀ mm
[推荐·同材料旧卡插值] 平坯车加工 d：24.60 ⁺⁰·¹⁰₀·₀₀ mm
[推荐·同材料插值] 成形高度 H：5.80 mm（5.70～5.90；邻近规格 4 个；置信度低）</x:v>
      </x:c>
    </x:row>
    <x:row r="4">
      <x:c r="A4" s="50" t="str">
        <x:v>P502 V19680 | 70.00*24.50*3.00*5.30 | 60Si2MnA | PHOSPHATE_OIL|3</x:v>
      </x:c>
      <x:c r="B4" s="51" t="str">
        <x:v>P502 V19680 | 70.00*24.50*3.00*5.30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P502 V19680 | 70.00*24.50*3.00*5.30 | 60Si2MnA | PHOSPHATE_OIL|4</x:v>
      </x:c>
      <x:c r="B5" s="51" t="str">
        <x:v>P502 V19680 | 70.00*24.50*3.00*5.30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P502 V19680 | 70.00*24.50*3.00*5.30 | 60Si2MnA | PHOSPHATE_OIL|5</x:v>
      </x:c>
      <x:c r="B6" s="51" t="str">
        <x:v>P502 V19680 | 70.00*24.50*3.00*5.30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强压最低力：≥24014.00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强压最低力：≥24014.00 N</x:v>
      </x:c>
    </x:row>
    <x:row r="7">
      <x:c r="A7" s="50" t="str">
        <x:v>P502 V19680 | 70.00*24.50*3.00*5.30 | 60Si2MnA | PHOSPHATE_OIL|6</x:v>
      </x:c>
      <x:c r="B7" s="51" t="str">
        <x:v>P502 V19680 | 70.00*24.50*3.00*5.30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</x:row>
    <x:row r="8">
      <x:c r="A8" s="50" t="str">
        <x:v>P502 V19680 | 70.00*24.50*3.00*5.30 | 60Si2MnA | PHOSPHATE_OIL|7</x:v>
      </x:c>
      <x:c r="B8" s="51" t="str">
        <x:v>P502 V19680 | 70.00*24.50*3.00*5.30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P502 V19680 | 70.00*24.50*3.00*5.30 | 60Si2MnA | PHOSPHATE_OIL|8</x:v>
      </x:c>
      <x:c r="B9" s="54" t="str">
        <x:v>P502 V19680 | 70.00*24.50*3.00*5.30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0085c6afe347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502</x:v>
      </x:c>
      <x:c r="B2" s="48" t="str">
        <x:v>70.00*24.50*3.00*5.30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502</x:v>
      </x:c>
      <x:c r="B3" s="51" t="str">
        <x:v>70.00*24.50*3.00*5.30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502</x:v>
      </x:c>
      <x:c r="B4" s="51" t="str">
        <x:v>70.00*24.50*3.00*5.30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502</x:v>
      </x:c>
      <x:c r="B5" s="51" t="str">
        <x:v>70.00*24.50*3.00*5.30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502</x:v>
      </x:c>
      <x:c r="B6" s="54" t="str">
        <x:v>70.00*24.50*3.00*5.30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5.80 mm（5.70～5.90）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d526f60ac647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502</x:v>
      </x:c>
      <x:c r="B2" s="48" t="str">
        <x:v>70.00*24.50*3.00*5.30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502</x:v>
      </x:c>
      <x:c r="B3" s="51" t="str">
        <x:v>70.00*24.50*3.00*5.30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502</x:v>
      </x:c>
      <x:c r="B4" s="51" t="str">
        <x:v>70.00*24.50*3.00*5.30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502</x:v>
      </x:c>
      <x:c r="B5" s="51" t="str">
        <x:v>70.00*24.50*3.00*5.30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502</x:v>
      </x:c>
      <x:c r="B6" s="51" t="str">
        <x:v>70.00*24.50*3.00*5.30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502</x:v>
      </x:c>
      <x:c r="B7" s="51" t="str">
        <x:v>70.00*24.50*3.00*5.30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502</x:v>
      </x:c>
      <x:c r="B8" s="51" t="str">
        <x:v>70.00*24.50*3.00*5.30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502</x:v>
      </x:c>
      <x:c r="B9" s="51" t="str">
        <x:v>70.00*24.50*3.00*5.30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502</x:v>
      </x:c>
      <x:c r="B10" s="51" t="str">
        <x:v>70.00*24.50*3.00*5.30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502</x:v>
      </x:c>
      <x:c r="B11" s="51" t="str">
        <x:v>70.00*24.50*3.00*5.30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502</x:v>
      </x:c>
      <x:c r="B12" s="51" t="str">
        <x:v>70.00*24.50*3.00*5.30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502</x:v>
      </x:c>
      <x:c r="B13" s="51" t="str">
        <x:v>70.00*24.50*3.00*5.30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502</x:v>
      </x:c>
      <x:c r="B14" s="54" t="str">
        <x:v>70.00*24.50*3.00*5.30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38da9281b94a0b"/>
  </x:tableParts>
</x:worksheet>
</file>