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0d272be7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a92b17e27e4148"/>
    <x:sheet xmlns:r="http://schemas.openxmlformats.org/officeDocument/2006/relationships" name="产品主数据" sheetId="2" r:id="Ra88575380cdf45c5"/>
    <x:sheet xmlns:r="http://schemas.openxmlformats.org/officeDocument/2006/relationships" name="工序参数" sheetId="3" r:id="R4a650e9e4cdb4ceb"/>
    <x:sheet xmlns:r="http://schemas.openxmlformats.org/officeDocument/2006/relationships" name="计算与旧卡对比" sheetId="4" r:id="R98157509c28e4e39"/>
    <x:sheet xmlns:r="http://schemas.openxmlformats.org/officeDocument/2006/relationships" name="数据缺口" sheetId="5" r:id="R7a7d39d5f2c242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eb5f4d2524fcb" /><Relationship Type="http://schemas.openxmlformats.org/officeDocument/2006/relationships/theme" Target="/xl/theme/theme1.xml" Id="R722c4fe1324f4373" /><Relationship Type="http://schemas.openxmlformats.org/officeDocument/2006/relationships/sharedStrings" Target="/xl/sharedStrings.xml" Id="R46c124df60cb41f6" /><Relationship Type="http://schemas.openxmlformats.org/officeDocument/2006/relationships/worksheet" Target="/xl/worksheets/sheet1.xml" Id="Rd9a92b17e27e4148" /><Relationship Type="http://schemas.openxmlformats.org/officeDocument/2006/relationships/worksheet" Target="/xl/worksheets/sheet2.xml" Id="Ra88575380cdf45c5" /><Relationship Type="http://schemas.openxmlformats.org/officeDocument/2006/relationships/worksheet" Target="/xl/worksheets/sheet3.xml" Id="R4a650e9e4cdb4ceb" /><Relationship Type="http://schemas.openxmlformats.org/officeDocument/2006/relationships/worksheet" Target="/xl/worksheets/sheet4.xml" Id="R98157509c28e4e39" /><Relationship Type="http://schemas.openxmlformats.org/officeDocument/2006/relationships/worksheet" Target="/xl/worksheets/sheet5.xml" Id="R7a7d39d5f2c242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8c88774b4548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b605e9a66f41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96ad74a65e4d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fd1c4672bc4d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NO.：CF07-P503-V570-R04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P503 V570 | 70.00*24.50*3.50*6.00 | 51CrV4 | PHOSPHATE_OIL</x:v>
      </x:c>
    </x:row>
    <x:row r="3" ht="19.5" customHeight="1">
      <x:c r="A3" s="73" t="str">
        <x:v>产品选择</x:v>
      </x:c>
      <x:c r="B3" s="73"/>
      <x:c r="C3" s="79" t="str">
        <x:v>P503 V570 | 70.00*24.50*3.50*6.00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d（面积加权）：24.65 ⁺⁰·²²₋₀·₀₂ mm
[工程] 平坯 D（面积加权）：69.90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强压最低力：≥40990.00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P503 V570 | 70.00*24.50*3.50*6.00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503</x:v>
      </x:c>
      <x:c r="B2" s="18" t="str">
        <x:v>P503 V570 | 70.00*24.50*3.50*6.00 | 51CrV4 | PHOSPHATE_OIL</x:v>
      </x:c>
      <x:c r="C2" s="18" t="str">
        <x:v>70.00*24.50*3.50*6.00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P503-DV2-P503-DV2-F3346-P503-DV2-20260824T045736622Z-V570-20260820161254-SV570-51CrV4-CF07-E2-PROCESS-PARAMETERS-R03-R04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CF07-P503-V570-R04</x:v>
      </x:c>
      <x:c r="P2" s="18"/>
      <x:c r="Q2" s="18"/>
      <x:c r="R2" s="18" t="str">
        <x:v>JH-DS-P503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8c88774b4548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P503 V570 | 70.00*24.50*3.50*6.00 | 51CrV4 | PHOSPHATE_OIL|1</x:v>
      </x:c>
      <x:c r="B2" s="48" t="str">
        <x:v>P503 V570 | 70.00*24.50*3.50*6.00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P503 V570 | 70.00*24.50*3.50*6.00 | 51CrV4 | PHOSPHATE_OIL|2</x:v>
      </x:c>
      <x:c r="B3" s="51" t="str">
        <x:v>P503 V570 | 70.00*24.50*3.50*6.00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d（面积加权）：24.65 ⁺⁰·²²₋₀·₀₂ mm
[工程] 平坯 D（面积加权）：69.90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d（面积加权）：24.65 ⁺⁰·²²₋₀·₀₂ mm
[工程] 平坯 D（面积加权）：69.90 ⁺⁰·⁰⁴₋₀·₃₁ mm
[参考·旧卡实绩] 平坯车加工 D/d：无同规格旧卡记录</x:v>
      </x:c>
    </x:row>
    <x:row r="4">
      <x:c r="A4" s="50" t="str">
        <x:v>P503 V570 | 70.00*24.50*3.50*6.00 | 51CrV4 | PHOSPHATE_OIL|3</x:v>
      </x:c>
      <x:c r="B4" s="51" t="str">
        <x:v>P503 V570 | 70.00*24.50*3.50*6.00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P503 V570 | 70.00*24.50*3.50*6.00 | 51CrV4 | PHOSPHATE_OIL|4</x:v>
      </x:c>
      <x:c r="B5" s="51" t="str">
        <x:v>P503 V570 | 70.00*24.50*3.50*6.00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P503 V570 | 70.00*24.50*3.50*6.00 | 51CrV4 | PHOSPHATE_OIL|5</x:v>
      </x:c>
      <x:c r="B6" s="51" t="str">
        <x:v>P503 V570 | 70.00*24.50*3.50*6.00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强压最低力：≥40990.00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强压最低力：≥40990.00 N</x:v>
      </x:c>
    </x:row>
    <x:row r="7">
      <x:c r="A7" s="50" t="str">
        <x:v>P503 V570 | 70.00*24.50*3.50*6.00 | 51CrV4 | PHOSPHATE_OIL|6</x:v>
      </x:c>
      <x:c r="B7" s="51" t="str">
        <x:v>P503 V570 | 70.00*24.50*3.50*6.00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</x:row>
    <x:row r="8">
      <x:c r="A8" s="50" t="str">
        <x:v>P503 V570 | 70.00*24.50*3.50*6.00 | 51CrV4 | PHOSPHATE_OIL|7</x:v>
      </x:c>
      <x:c r="B8" s="51" t="str">
        <x:v>P503 V570 | 70.00*24.50*3.50*6.00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P503 V570 | 70.00*24.50*3.50*6.00 | 51CrV4 | PHOSPHATE_OIL|8</x:v>
      </x:c>
      <x:c r="B9" s="54" t="str">
        <x:v>P503 V570 | 70.00*24.50*3.50*6.00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b605e9a66f41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503</x:v>
      </x:c>
      <x:c r="B2" s="48" t="str">
        <x:v>70.00*24.50*3.50*6.00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503</x:v>
      </x:c>
      <x:c r="B3" s="51" t="str">
        <x:v>70.00*24.50*3.50*6.00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24.65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503</x:v>
      </x:c>
      <x:c r="B4" s="51" t="str">
        <x:v>70.00*24.50*3.50*6.00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503</x:v>
      </x:c>
      <x:c r="B5" s="51" t="str">
        <x:v>70.00*24.50*3.50*6.00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24.65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503</x:v>
      </x:c>
      <x:c r="B6" s="54" t="str">
        <x:v>70.00*24.50*3.50*6.00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96ad74a65e4d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503</x:v>
      </x:c>
      <x:c r="B2" s="48" t="str">
        <x:v>70.00*24.50*3.50*6.00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503</x:v>
      </x:c>
      <x:c r="B3" s="51" t="str">
        <x:v>70.00*24.50*3.50*6.00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503</x:v>
      </x:c>
      <x:c r="B4" s="51" t="str">
        <x:v>70.00*24.50*3.50*6.00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503</x:v>
      </x:c>
      <x:c r="B5" s="51" t="str">
        <x:v>70.00*24.50*3.50*6.00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503</x:v>
      </x:c>
      <x:c r="B6" s="51" t="str">
        <x:v>70.00*24.50*3.50*6.00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503</x:v>
      </x:c>
      <x:c r="B7" s="51" t="str">
        <x:v>70.00*24.50*3.50*6.00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503</x:v>
      </x:c>
      <x:c r="B8" s="51" t="str">
        <x:v>70.00*24.50*3.50*6.00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503</x:v>
      </x:c>
      <x:c r="B9" s="51" t="str">
        <x:v>70.00*24.50*3.50*6.00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503</x:v>
      </x:c>
      <x:c r="B10" s="51" t="str">
        <x:v>70.00*24.50*3.50*6.00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503</x:v>
      </x:c>
      <x:c r="B11" s="51" t="str">
        <x:v>70.00*24.50*3.50*6.00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503</x:v>
      </x:c>
      <x:c r="B12" s="51" t="str">
        <x:v>70.00*24.50*3.50*6.00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503</x:v>
      </x:c>
      <x:c r="B13" s="51" t="str">
        <x:v>70.00*24.50*3.50*6.00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503</x:v>
      </x:c>
      <x:c r="B14" s="54" t="str">
        <x:v>70.00*24.50*3.50*6.00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fd1c4672bc4d21"/>
  </x:tableParts>
</x:worksheet>
</file>