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09ca412cf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66861d35db54ccb"/>
    <x:sheet xmlns:r="http://schemas.openxmlformats.org/officeDocument/2006/relationships" name="产品主数据" sheetId="2" r:id="R0a8ba544c2224dfb"/>
    <x:sheet xmlns:r="http://schemas.openxmlformats.org/officeDocument/2006/relationships" name="工序参数" sheetId="3" r:id="R5c28793cd95c47b8"/>
    <x:sheet xmlns:r="http://schemas.openxmlformats.org/officeDocument/2006/relationships" name="计算与旧卡对比" sheetId="4" r:id="R20a0089e4c2b47ae"/>
    <x:sheet xmlns:r="http://schemas.openxmlformats.org/officeDocument/2006/relationships" name="数据缺口" sheetId="5" r:id="Rb40ed87fa8db4a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c74f362c34c41" /><Relationship Type="http://schemas.openxmlformats.org/officeDocument/2006/relationships/theme" Target="/xl/theme/theme1.xml" Id="Rcdab53a078724c24" /><Relationship Type="http://schemas.openxmlformats.org/officeDocument/2006/relationships/sharedStrings" Target="/xl/sharedStrings.xml" Id="R5a924b3174084063" /><Relationship Type="http://schemas.openxmlformats.org/officeDocument/2006/relationships/worksheet" Target="/xl/worksheets/sheet1.xml" Id="R866861d35db54ccb" /><Relationship Type="http://schemas.openxmlformats.org/officeDocument/2006/relationships/worksheet" Target="/xl/worksheets/sheet2.xml" Id="R0a8ba544c2224dfb" /><Relationship Type="http://schemas.openxmlformats.org/officeDocument/2006/relationships/worksheet" Target="/xl/worksheets/sheet3.xml" Id="R5c28793cd95c47b8" /><Relationship Type="http://schemas.openxmlformats.org/officeDocument/2006/relationships/worksheet" Target="/xl/worksheets/sheet4.xml" Id="R20a0089e4c2b47ae" /><Relationship Type="http://schemas.openxmlformats.org/officeDocument/2006/relationships/worksheet" Target="/xl/worksheets/sheet5.xml" Id="Rb40ed87fa8db4a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a15520e2254c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75ffe71b3149a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321b33ce93d41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208899e13e94d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NO.：CF07-P504-V13435-R04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P504 V13435 | 70.00*25.50*2.00*4.50 | 1.4122 | PLAIN</x:v>
      </x:c>
    </x:row>
    <x:row r="3" ht="19.5" customHeight="1">
      <x:c r="A3" s="73" t="str">
        <x:v>产品选择</x:v>
      </x:c>
      <x:c r="B3" s="73"/>
      <x:c r="C3" s="79" t="str">
        <x:v>P504 V13435 | 70.00*25.50*2.00*4.50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70.00*25.50*2.00*4.50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d（面积加权）：25.54 ⁺⁰·²²₋₀·₀₃ mm
[工程] 平坯 D（面积加权）：70.01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⁺⁰·¹⁵₋₀·₀₈ mm
[批准] 强压次数：5.00 次
[工程] 强压最低力：≥8874.00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P504 V13435 | 70.00*25.50*2.00*4.50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504</x:v>
      </x:c>
      <x:c r="B2" s="18" t="str">
        <x:v>P504 V13435 | 70.00*25.50*2.00*4.50 | 1.4122 | PLAIN</x:v>
      </x:c>
      <x:c r="C2" s="18" t="str">
        <x:v>70.00*25.50*2.00*4.50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P504-DV2-P504-DV2-F3348-P504-DV2-20260824T045736622Z-V13435-20260820161254-SV13435-1.4122-CF07-E2-PROCESS-PARAMETERS-R03-R04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CF07-P504-V13435-R04</x:v>
      </x:c>
      <x:c r="P2" s="18"/>
      <x:c r="Q2" s="18"/>
      <x:c r="R2" s="18" t="str">
        <x:v>JH-DS-P504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8a15520e2254c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P504 V13435 | 70.00*25.50*2.00*4.50 | 1.4122 | PLAIN|1</x:v>
      </x:c>
      <x:c r="B2" s="48" t="str">
        <x:v>P504 V13435 | 70.00*25.50*2.00*4.50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P504 V13435 | 70.00*25.50*2.00*4.50 | 1.4122 | PLAIN|2</x:v>
      </x:c>
      <x:c r="B3" s="51" t="str">
        <x:v>P504 V13435 | 70.00*25.50*2.00*4.50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d（面积加权）：25.54 ⁺⁰·²²₋₀·₀₃ mm
[工程] 平坯 D（面积加权）：70.01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d（面积加权）：25.54 ⁺⁰·²²₋₀·₀₃ mm
[工程] 平坯 D（面积加权）：70.01 ⁺⁰·⁰⁴₋₀·₃₂ mm
[参考·旧卡实绩] 平坯车加工 D/d：无同规格旧卡记录</x:v>
      </x:c>
    </x:row>
    <x:row r="4">
      <x:c r="A4" s="50" t="str">
        <x:v>P504 V13435 | 70.00*25.50*2.00*4.50 | 1.4122 | PLAIN|3</x:v>
      </x:c>
      <x:c r="B4" s="51" t="str">
        <x:v>P504 V13435 | 70.00*25.50*2.00*4.50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P504 V13435 | 70.00*25.50*2.00*4.50 | 1.4122 | PLAIN|4</x:v>
      </x:c>
      <x:c r="B5" s="51" t="str">
        <x:v>P504 V13435 | 70.00*25.50*2.00*4.50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P504 V13435 | 70.00*25.50*2.00*4.50 | 1.4122 | PLAIN|5</x:v>
      </x:c>
      <x:c r="B6" s="51" t="str">
        <x:v>P504 V13435 | 70.00*25.50*2.00*4.50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⁺⁰·¹⁵₋₀·₀₈ mm
[批准] 强压次数：5.00 次
[工程] 强压最低力：≥8874.00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⁺⁰·¹⁵₋₀·₀₈ mm
[批准] 强压次数：5.00 次
[工程] 强压最低力：≥8874.00 N</x:v>
      </x:c>
    </x:row>
    <x:row r="7">
      <x:c r="A7" s="50" t="str">
        <x:v>P504 V13435 | 70.00*25.50*2.00*4.50 | 1.4122 | PLAIN|6</x:v>
      </x:c>
      <x:c r="B7" s="51" t="str">
        <x:v>P504 V13435 | 70.00*25.50*2.00*4.50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⁺⁰·¹⁵₋₀·₀₈ mm
[批准] 成品 d：25.50 ⁺⁰·²¹₀·₀₀ mm
[批准] 成品 D：70.00 ⁰·⁰⁰₋₀·₃₀ mm
[批准] 成品 t/t′：2.00 ⁺⁰·⁰⁴₋₀·₁₂ mm
[工程] F75：4437.00 ⁺¹⁵·⁰⁰₋₇·₅₀ N</x:v>
      </x:c>
    </x:row>
    <x:row r="8">
      <x:c r="A8" s="50" t="str">
        <x:v>P504 V13435 | 70.00*25.50*2.00*4.50 | 1.4122 | PLAIN|7</x:v>
      </x:c>
      <x:c r="B8" s="51" t="str">
        <x:v>P504 V13435 | 70.00*25.50*2.00*4.50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P504 V13435 | 70.00*25.50*2.00*4.50 | 1.4122 | PLAIN|8</x:v>
      </x:c>
      <x:c r="B9" s="54" t="str">
        <x:v>P504 V13435 | 70.00*25.50*2.00*4.50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75ffe71b3149a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504</x:v>
      </x:c>
      <x:c r="B2" s="48" t="str">
        <x:v>70.00*25.50*2.00*4.50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70.01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504</x:v>
      </x:c>
      <x:c r="B3" s="51" t="str">
        <x:v>70.00*25.50*2.00*4.50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25.54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504</x:v>
      </x:c>
      <x:c r="B4" s="51" t="str">
        <x:v>70.00*25.50*2.00*4.50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70.01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504</x:v>
      </x:c>
      <x:c r="B5" s="51" t="str">
        <x:v>70.00*25.50*2.00*4.50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25.54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504</x:v>
      </x:c>
      <x:c r="B6" s="54" t="str">
        <x:v>70.00*25.50*2.00*4.50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321b33ce93d41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504</x:v>
      </x:c>
      <x:c r="B2" s="48" t="str">
        <x:v>70.00*25.50*2.00*4.50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504</x:v>
      </x:c>
      <x:c r="B3" s="51" t="str">
        <x:v>70.00*25.50*2.00*4.50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504</x:v>
      </x:c>
      <x:c r="B4" s="51" t="str">
        <x:v>70.00*25.50*2.00*4.50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504</x:v>
      </x:c>
      <x:c r="B5" s="51" t="str">
        <x:v>70.00*25.50*2.00*4.50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504</x:v>
      </x:c>
      <x:c r="B6" s="51" t="str">
        <x:v>70.00*25.50*2.00*4.50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504</x:v>
      </x:c>
      <x:c r="B7" s="51" t="str">
        <x:v>70.00*25.50*2.00*4.50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504</x:v>
      </x:c>
      <x:c r="B8" s="51" t="str">
        <x:v>70.00*25.50*2.00*4.50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504</x:v>
      </x:c>
      <x:c r="B9" s="51" t="str">
        <x:v>70.00*25.50*2.00*4.50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504</x:v>
      </x:c>
      <x:c r="B10" s="51" t="str">
        <x:v>70.00*25.50*2.00*4.50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504</x:v>
      </x:c>
      <x:c r="B11" s="51" t="str">
        <x:v>70.00*25.50*2.00*4.50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504</x:v>
      </x:c>
      <x:c r="B12" s="51" t="str">
        <x:v>70.00*25.50*2.00*4.50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504</x:v>
      </x:c>
      <x:c r="B13" s="51" t="str">
        <x:v>70.00*25.50*2.00*4.50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504</x:v>
      </x:c>
      <x:c r="B14" s="54" t="str">
        <x:v>70.00*25.50*2.00*4.50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208899e13e94d8f"/>
  </x:tableParts>
</x:worksheet>
</file>