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46c2791fe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1e3e62fc284887"/>
    <x:sheet xmlns:r="http://schemas.openxmlformats.org/officeDocument/2006/relationships" name="产品主数据" sheetId="2" r:id="R79c4d88a91b54ae3"/>
    <x:sheet xmlns:r="http://schemas.openxmlformats.org/officeDocument/2006/relationships" name="工序参数" sheetId="3" r:id="Rc283795889b44eff"/>
    <x:sheet xmlns:r="http://schemas.openxmlformats.org/officeDocument/2006/relationships" name="计算与旧卡对比" sheetId="4" r:id="R326ad6f1eee54d10"/>
    <x:sheet xmlns:r="http://schemas.openxmlformats.org/officeDocument/2006/relationships" name="数据缺口" sheetId="5" r:id="R0a0b4c3c80ac47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5e95951764a58" /><Relationship Type="http://schemas.openxmlformats.org/officeDocument/2006/relationships/theme" Target="/xl/theme/theme1.xml" Id="Rf46b9d93231d4e69" /><Relationship Type="http://schemas.openxmlformats.org/officeDocument/2006/relationships/sharedStrings" Target="/xl/sharedStrings.xml" Id="R2bab4defe1444ba7" /><Relationship Type="http://schemas.openxmlformats.org/officeDocument/2006/relationships/worksheet" Target="/xl/worksheets/sheet1.xml" Id="Ra81e3e62fc284887" /><Relationship Type="http://schemas.openxmlformats.org/officeDocument/2006/relationships/worksheet" Target="/xl/worksheets/sheet2.xml" Id="R79c4d88a91b54ae3" /><Relationship Type="http://schemas.openxmlformats.org/officeDocument/2006/relationships/worksheet" Target="/xl/worksheets/sheet3.xml" Id="Rc283795889b44eff" /><Relationship Type="http://schemas.openxmlformats.org/officeDocument/2006/relationships/worksheet" Target="/xl/worksheets/sheet4.xml" Id="R326ad6f1eee54d10" /><Relationship Type="http://schemas.openxmlformats.org/officeDocument/2006/relationships/worksheet" Target="/xl/worksheets/sheet5.xml" Id="R0a0b4c3c80ac47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6e9701892649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af088fa8ca42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c0fd181c5649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ef7f8b014a4a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NO.：CF07-P504-V13437-R04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P504 V13437 | 70.00*25.50*2.00*4.50 | 1.4568 | PLAIN</x:v>
      </x:c>
    </x:row>
    <x:row r="3" ht="19.5" customHeight="1">
      <x:c r="A3" s="73" t="str">
        <x:v>产品选择</x:v>
      </x:c>
      <x:c r="B3" s="73"/>
      <x:c r="C3" s="79" t="str">
        <x:v>P504 V13437 | 70.00*25.50*2.00*4.50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70.00*25.50*2.00*4.50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d（面积加权）：25.54 ⁺⁰·²²₋₀·₀₃ mm
[工程] 平坯 D（面积加权）：70.01 ⁺⁰·⁰⁴₋₀·₃₂ mm
[推荐·同材料旧卡插值] 平坯车加工 D：69.90 ⁰·⁰⁰₋₀·₁₀ mm
[推荐·同材料旧卡插值] 平坯车加工 d：25.60 ⁺⁰·¹⁰₀·₀₀ mm
[推荐·同材料插值] 成形高度 H：4.99 mm（4.70～5.10；邻近规格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⁺⁰·¹⁵₋₀·₀₈ mm
[批准] 强压次数：5.00 次
[工程] 强压最低力：≥8874.00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P504 V13437 | 70.00*25.50*2.00*4.50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504</x:v>
      </x:c>
      <x:c r="B2" s="18" t="str">
        <x:v>P504 V13437 | 70.00*25.50*2.00*4.50 | 1.4568 | PLAIN</x:v>
      </x:c>
      <x:c r="C2" s="18" t="str">
        <x:v>70.00*25.50*2.00*4.50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P504-DV2-P504-DV2-F3348-P504-DV2-20260824T045736622Z-V13437-20260820161254-SV13437-1.4568-CF07-E2-PROCESS-PARAMETERS-R03-R04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CF07-P504-V13437-R04</x:v>
      </x:c>
      <x:c r="P2" s="18"/>
      <x:c r="Q2" s="18"/>
      <x:c r="R2" s="18" t="str">
        <x:v>JH-DS-P504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86e9701892649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P504 V13437 | 70.00*25.50*2.00*4.50 | 1.4568 | PLAIN|1</x:v>
      </x:c>
      <x:c r="B2" s="48" t="str">
        <x:v>P504 V13437 | 70.00*25.50*2.00*4.50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P504 V13437 | 70.00*25.50*2.00*4.50 | 1.4568 | PLAIN|2</x:v>
      </x:c>
      <x:c r="B3" s="51" t="str">
        <x:v>P504 V13437 | 70.00*25.50*2.00*4.50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d（面积加权）：25.54 ⁺⁰·²²₋₀·₀₃ mm
[工程] 平坯 D（面积加权）：70.01 ⁺⁰·⁰⁴₋₀·₃₂ mm
[推荐·同材料旧卡插值] 平坯车加工 D：69.90 ⁰·⁰⁰₋₀·₁₀ mm
[推荐·同材料旧卡插值] 平坯车加工 d：25.60 ⁺⁰·¹⁰₀·₀₀ mm
[推荐·同材料插值] 成形高度 H：4.99 mm（4.70～5.10；邻近规格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d（面积加权）：25.54 ⁺⁰·²²₋₀·₀₃ mm
[工程] 平坯 D（面积加权）：70.01 ⁺⁰·⁰⁴₋₀·₃₂ mm
[推荐·同材料旧卡插值] 平坯车加工 D：69.90 ⁰·⁰⁰₋₀·₁₀ mm
[推荐·同材料旧卡插值] 平坯车加工 d：25.60 ⁺⁰·¹⁰₀·₀₀ mm
[推荐·同材料插值] 成形高度 H：4.99 mm（4.70～5.10；邻近规格 4 个；置信度低）</x:v>
      </x:c>
    </x:row>
    <x:row r="4">
      <x:c r="A4" s="50" t="str">
        <x:v>P504 V13437 | 70.00*25.50*2.00*4.50 | 1.4568 | PLAIN|3</x:v>
      </x:c>
      <x:c r="B4" s="51" t="str">
        <x:v>P504 V13437 | 70.00*25.50*2.00*4.50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P504 V13437 | 70.00*25.50*2.00*4.50 | 1.4568 | PLAIN|4</x:v>
      </x:c>
      <x:c r="B5" s="51" t="str">
        <x:v>P504 V13437 | 70.00*25.50*2.00*4.50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P504 V13437 | 70.00*25.50*2.00*4.50 | 1.4568 | PLAIN|5</x:v>
      </x:c>
      <x:c r="B6" s="51" t="str">
        <x:v>P504 V13437 | 70.00*25.50*2.00*4.50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⁺⁰·¹⁵₋₀·₀₈ mm
[批准] 强压次数：5.00 次
[工程] 强压最低力：≥8874.00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⁺⁰·¹⁵₋₀·₀₈ mm
[批准] 强压次数：5.00 次
[工程] 强压最低力：≥8874.00 N</x:v>
      </x:c>
    </x:row>
    <x:row r="7">
      <x:c r="A7" s="50" t="str">
        <x:v>P504 V13437 | 70.00*25.50*2.00*4.50 | 1.4568 | PLAIN|6</x:v>
      </x:c>
      <x:c r="B7" s="51" t="str">
        <x:v>P504 V13437 | 70.00*25.50*2.00*4.50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</x:row>
    <x:row r="8">
      <x:c r="A8" s="50" t="str">
        <x:v>P504 V13437 | 70.00*25.50*2.00*4.50 | 1.4568 | PLAIN|7</x:v>
      </x:c>
      <x:c r="B8" s="51" t="str">
        <x:v>P504 V13437 | 70.00*25.50*2.00*4.50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P504 V13437 | 70.00*25.50*2.00*4.50 | 1.4568 | PLAIN|8</x:v>
      </x:c>
      <x:c r="B9" s="54" t="str">
        <x:v>P504 V13437 | 70.00*25.50*2.00*4.50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af088fa8ca42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504</x:v>
      </x:c>
      <x:c r="B2" s="48" t="str">
        <x:v>70.00*25.50*2.00*4.50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70.01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504</x:v>
      </x:c>
      <x:c r="B3" s="51" t="str">
        <x:v>70.00*25.50*2.00*4.50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25.54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504</x:v>
      </x:c>
      <x:c r="B4" s="51" t="str">
        <x:v>70.00*25.50*2.00*4.50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70.01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504</x:v>
      </x:c>
      <x:c r="B5" s="51" t="str">
        <x:v>70.00*25.50*2.00*4.50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25.54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504</x:v>
      </x:c>
      <x:c r="B6" s="54" t="str">
        <x:v>70.00*25.50*2.00*4.50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4.99 mm（4.70～5.10）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c0fd181c5649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504</x:v>
      </x:c>
      <x:c r="B2" s="48" t="str">
        <x:v>70.00*25.50*2.00*4.50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504</x:v>
      </x:c>
      <x:c r="B3" s="51" t="str">
        <x:v>70.00*25.50*2.00*4.50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504</x:v>
      </x:c>
      <x:c r="B4" s="51" t="str">
        <x:v>70.00*25.50*2.00*4.50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504</x:v>
      </x:c>
      <x:c r="B5" s="51" t="str">
        <x:v>70.00*25.50*2.00*4.50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504</x:v>
      </x:c>
      <x:c r="B6" s="51" t="str">
        <x:v>70.00*25.50*2.00*4.50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504</x:v>
      </x:c>
      <x:c r="B7" s="51" t="str">
        <x:v>70.00*25.50*2.00*4.50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504</x:v>
      </x:c>
      <x:c r="B8" s="51" t="str">
        <x:v>70.00*25.50*2.00*4.50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504</x:v>
      </x:c>
      <x:c r="B9" s="51" t="str">
        <x:v>70.00*25.50*2.00*4.50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504</x:v>
      </x:c>
      <x:c r="B10" s="51" t="str">
        <x:v>70.00*25.50*2.00*4.50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504</x:v>
      </x:c>
      <x:c r="B11" s="51" t="str">
        <x:v>70.00*25.50*2.00*4.50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504</x:v>
      </x:c>
      <x:c r="B12" s="51" t="str">
        <x:v>70.00*25.50*2.00*4.50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504</x:v>
      </x:c>
      <x:c r="B13" s="51" t="str">
        <x:v>70.00*25.50*2.00*4.50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504</x:v>
      </x:c>
      <x:c r="B14" s="54" t="str">
        <x:v>70.00*25.50*2.00*4.50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ef7f8b014a4a79"/>
  </x:tableParts>
</x:worksheet>
</file>