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791bc39f2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de150ac0c64991"/>
    <x:sheet xmlns:r="http://schemas.openxmlformats.org/officeDocument/2006/relationships" name="产品主数据" sheetId="2" r:id="R37f2e11373144f72"/>
    <x:sheet xmlns:r="http://schemas.openxmlformats.org/officeDocument/2006/relationships" name="工序参数" sheetId="3" r:id="R4a51679838e44512"/>
    <x:sheet xmlns:r="http://schemas.openxmlformats.org/officeDocument/2006/relationships" name="计算与旧卡对比" sheetId="4" r:id="R3309017acbcc48de"/>
    <x:sheet xmlns:r="http://schemas.openxmlformats.org/officeDocument/2006/relationships" name="数据缺口" sheetId="5" r:id="R5c76f687ed944e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513a5255d42b3" /><Relationship Type="http://schemas.openxmlformats.org/officeDocument/2006/relationships/theme" Target="/xl/theme/theme1.xml" Id="Rf64c7945ff30489c" /><Relationship Type="http://schemas.openxmlformats.org/officeDocument/2006/relationships/sharedStrings" Target="/xl/sharedStrings.xml" Id="Rcdadef83ee7f4db2" /><Relationship Type="http://schemas.openxmlformats.org/officeDocument/2006/relationships/worksheet" Target="/xl/worksheets/sheet1.xml" Id="Ra7de150ac0c64991" /><Relationship Type="http://schemas.openxmlformats.org/officeDocument/2006/relationships/worksheet" Target="/xl/worksheets/sheet2.xml" Id="R37f2e11373144f72" /><Relationship Type="http://schemas.openxmlformats.org/officeDocument/2006/relationships/worksheet" Target="/xl/worksheets/sheet3.xml" Id="R4a51679838e44512" /><Relationship Type="http://schemas.openxmlformats.org/officeDocument/2006/relationships/worksheet" Target="/xl/worksheets/sheet4.xml" Id="R3309017acbcc48de" /><Relationship Type="http://schemas.openxmlformats.org/officeDocument/2006/relationships/worksheet" Target="/xl/worksheets/sheet5.xml" Id="R5c76f687ed944e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f1418f66984f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14e656331049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6e29b91d3d40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f1337d260b4d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NO.：CF07-P505-V14463-R04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P505 V14463 | 70.00*30.50*2.50*4.90 | 1.4568 | PLAIN</x:v>
      </x:c>
    </x:row>
    <x:row r="3" ht="19.5" customHeight="1">
      <x:c r="A3" s="73" t="str">
        <x:v>产品选择</x:v>
      </x:c>
      <x:c r="B3" s="73"/>
      <x:c r="C3" s="79" t="str">
        <x:v>P505 V14463 | 70.00*30.50*2.50*4.90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70.00*30.50*2.50*4.90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d（面积加权）：30.58 ⁺⁰·²⁷₋₀·₀₃ mm
[工程] 平坯 D（面积加权）：69.96 ⁺⁰·⁰⁴₋₀·₃₂ mm
[推荐·同材料旧卡插值] 平坯车加工 D：69.92 ⁻⁰·⁰²₋₀·₁₂ mm
[推荐·同材料旧卡插值] 平坯车加工 d：30.62 ⁺⁰·¹⁰₀·₀₀ mm
[推荐·同材料插值] 成形高度 H：5.53 mm（5.50～5.60；邻近规格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H0：4.90 ⁺⁰·²⁰₋₀·₁₀ mm
[批准] 强压次数：5.00 次
[工程] 强压最低力：≥16062.00 N
[参考] 强压预置高度（H−H0）：0.70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P505 V14463 | 70.00*30.50*2.50*4.90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505</x:v>
      </x:c>
      <x:c r="B2" s="18" t="str">
        <x:v>P505 V14463 | 70.00*30.50*2.50*4.90 | 1.4568 | PLAIN</x:v>
      </x:c>
      <x:c r="C2" s="18" t="str">
        <x:v>70.00*30.50*2.50*4.90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P505-DV2-P505-DV2-F3350-P505-DV2-20260824T045736622Z-V14463-20260820161254-SV14463-1.4568-CF07-E2-PROCESS-PARAMETERS-R03-R04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CF07-P505-V14463-R04</x:v>
      </x:c>
      <x:c r="P2" s="18"/>
      <x:c r="Q2" s="18"/>
      <x:c r="R2" s="18" t="str">
        <x:v>JH-DS-P505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f1418f66984f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P505 V14463 | 70.00*30.50*2.50*4.90 | 1.4568 | PLAIN|1</x:v>
      </x:c>
      <x:c r="B2" s="48" t="str">
        <x:v>P505 V14463 | 70.00*30.50*2.50*4.90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P505 V14463 | 70.00*30.50*2.50*4.90 | 1.4568 | PLAIN|2</x:v>
      </x:c>
      <x:c r="B3" s="51" t="str">
        <x:v>P505 V14463 | 70.00*30.50*2.50*4.90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d（面积加权）：30.58 ⁺⁰·²⁷₋₀·₀₃ mm
[工程] 平坯 D（面积加权）：69.96 ⁺⁰·⁰⁴₋₀·₃₂ mm
[推荐·同材料旧卡插值] 平坯车加工 D：69.92 ⁻⁰·⁰²₋₀·₁₂ mm
[推荐·同材料旧卡插值] 平坯车加工 d：30.62 ⁺⁰·¹⁰₀·₀₀ mm
[推荐·同材料插值] 成形高度 H：5.53 mm（5.50～5.60；邻近规格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d（面积加权）：30.58 ⁺⁰·²⁷₋₀·₀₃ mm
[工程] 平坯 D（面积加权）：69.96 ⁺⁰·⁰⁴₋₀·₃₂ mm
[推荐·同材料旧卡插值] 平坯车加工 D：69.92 ⁻⁰·⁰²₋₀·₁₂ mm
[推荐·同材料旧卡插值] 平坯车加工 d：30.62 ⁺⁰·¹⁰₀·₀₀ mm
[推荐·同材料插值] 成形高度 H：5.53 mm（5.50～5.60；邻近规格 4 个；置信度低）</x:v>
      </x:c>
    </x:row>
    <x:row r="4">
      <x:c r="A4" s="50" t="str">
        <x:v>P505 V14463 | 70.00*30.50*2.50*4.90 | 1.4568 | PLAIN|3</x:v>
      </x:c>
      <x:c r="B4" s="51" t="str">
        <x:v>P505 V14463 | 70.00*30.50*2.50*4.90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P505 V14463 | 70.00*30.50*2.50*4.90 | 1.4568 | PLAIN|4</x:v>
      </x:c>
      <x:c r="B5" s="51" t="str">
        <x:v>P505 V14463 | 70.00*30.50*2.50*4.90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P505 V14463 | 70.00*30.50*2.50*4.90 | 1.4568 | PLAIN|5</x:v>
      </x:c>
      <x:c r="B6" s="51" t="str">
        <x:v>P505 V14463 | 70.00*30.50*2.50*4.90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H0：4.90 ⁺⁰·²⁰₋₀·₁₀ mm
[批准] 强压次数：5.00 次
[工程] 强压最低力：≥16062.00 N
[参考] 强压预置高度（H−H0）：0.70 ⁺⁰·³⁰₋₀·₂₀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H0：4.90 ⁺⁰·²⁰₋₀·₁₀ mm
[批准] 强压次数：5.00 次
[工程] 强压最低力：≥16062.00 N
[参考] 强压预置高度（H−H0）：0.70 ⁺⁰·³⁰₋₀·₂₀ mm</x:v>
      </x:c>
    </x:row>
    <x:row r="7">
      <x:c r="A7" s="50" t="str">
        <x:v>P505 V14463 | 70.00*30.50*2.50*4.90 | 1.4568 | PLAIN|6</x:v>
      </x:c>
      <x:c r="B7" s="51" t="str">
        <x:v>P505 V14463 | 70.00*30.50*2.50*4.90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</x:row>
    <x:row r="8">
      <x:c r="A8" s="50" t="str">
        <x:v>P505 V14463 | 70.00*30.50*2.50*4.90 | 1.4568 | PLAIN|7</x:v>
      </x:c>
      <x:c r="B8" s="51" t="str">
        <x:v>P505 V14463 | 70.00*30.50*2.50*4.90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P505 V14463 | 70.00*30.50*2.50*4.90 | 1.4568 | PLAIN|8</x:v>
      </x:c>
      <x:c r="B9" s="54" t="str">
        <x:v>P505 V14463 | 70.00*30.50*2.50*4.90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14e656331049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505</x:v>
      </x:c>
      <x:c r="B2" s="48" t="str">
        <x:v>70.00*30.50*2.50*4.90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69.96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505</x:v>
      </x:c>
      <x:c r="B3" s="51" t="str">
        <x:v>70.00*30.50*2.50*4.90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30.58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505</x:v>
      </x:c>
      <x:c r="B4" s="51" t="str">
        <x:v>70.00*30.50*2.50*4.90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69.96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505</x:v>
      </x:c>
      <x:c r="B5" s="51" t="str">
        <x:v>70.00*30.50*2.50*4.90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30.58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505</x:v>
      </x:c>
      <x:c r="B6" s="54" t="str">
        <x:v>70.00*30.50*2.50*4.90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5.53 mm（5.50～5.60）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6e29b91d3d40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505</x:v>
      </x:c>
      <x:c r="B2" s="48" t="str">
        <x:v>70.00*30.50*2.50*4.90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505</x:v>
      </x:c>
      <x:c r="B3" s="51" t="str">
        <x:v>70.00*30.50*2.50*4.90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505</x:v>
      </x:c>
      <x:c r="B4" s="51" t="str">
        <x:v>70.00*30.50*2.50*4.90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505</x:v>
      </x:c>
      <x:c r="B5" s="51" t="str">
        <x:v>70.00*30.50*2.50*4.90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505</x:v>
      </x:c>
      <x:c r="B6" s="51" t="str">
        <x:v>70.00*30.50*2.50*4.90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505</x:v>
      </x:c>
      <x:c r="B7" s="51" t="str">
        <x:v>70.00*30.50*2.50*4.90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505</x:v>
      </x:c>
      <x:c r="B8" s="51" t="str">
        <x:v>70.00*30.50*2.50*4.90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505</x:v>
      </x:c>
      <x:c r="B9" s="51" t="str">
        <x:v>70.00*30.50*2.50*4.90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505</x:v>
      </x:c>
      <x:c r="B10" s="51" t="str">
        <x:v>70.00*30.50*2.50*4.90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505</x:v>
      </x:c>
      <x:c r="B11" s="51" t="str">
        <x:v>70.00*30.50*2.50*4.90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505</x:v>
      </x:c>
      <x:c r="B12" s="51" t="str">
        <x:v>70.00*30.50*2.50*4.90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505</x:v>
      </x:c>
      <x:c r="B13" s="51" t="str">
        <x:v>70.00*30.50*2.50*4.90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505</x:v>
      </x:c>
      <x:c r="B14" s="54" t="str">
        <x:v>70.00*30.50*2.50*4.90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8f1337d260b4d64"/>
  </x:tableParts>
</x:worksheet>
</file>