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5b85bc43d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04a35c72fb49d1"/>
    <x:sheet xmlns:r="http://schemas.openxmlformats.org/officeDocument/2006/relationships" name="产品主数据" sheetId="2" r:id="Rc163322e5e934f8a"/>
    <x:sheet xmlns:r="http://schemas.openxmlformats.org/officeDocument/2006/relationships" name="工序参数" sheetId="3" r:id="Rc50be468aaf9450e"/>
    <x:sheet xmlns:r="http://schemas.openxmlformats.org/officeDocument/2006/relationships" name="计算与旧卡对比" sheetId="4" r:id="R632e945011b94e4a"/>
    <x:sheet xmlns:r="http://schemas.openxmlformats.org/officeDocument/2006/relationships" name="数据缺口" sheetId="5" r:id="R43db8a132d9744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b5cf426c54f85" /><Relationship Type="http://schemas.openxmlformats.org/officeDocument/2006/relationships/theme" Target="/xl/theme/theme1.xml" Id="R654d10ef3a1347fd" /><Relationship Type="http://schemas.openxmlformats.org/officeDocument/2006/relationships/sharedStrings" Target="/xl/sharedStrings.xml" Id="R5e94546b11e54684" /><Relationship Type="http://schemas.openxmlformats.org/officeDocument/2006/relationships/worksheet" Target="/xl/worksheets/sheet1.xml" Id="R9804a35c72fb49d1" /><Relationship Type="http://schemas.openxmlformats.org/officeDocument/2006/relationships/worksheet" Target="/xl/worksheets/sheet2.xml" Id="Rc163322e5e934f8a" /><Relationship Type="http://schemas.openxmlformats.org/officeDocument/2006/relationships/worksheet" Target="/xl/worksheets/sheet3.xml" Id="Rc50be468aaf9450e" /><Relationship Type="http://schemas.openxmlformats.org/officeDocument/2006/relationships/worksheet" Target="/xl/worksheets/sheet4.xml" Id="R632e945011b94e4a" /><Relationship Type="http://schemas.openxmlformats.org/officeDocument/2006/relationships/worksheet" Target="/xl/worksheets/sheet5.xml" Id="R43db8a132d9744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b72acb448b45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bd604b98514e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6c403760474b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6c495262764e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NO.：CF07-P505-V19684-R04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P505 V19684 | 70.00*30.50*2.50*4.90 | 60Si2MnA | PHOSPHATE_OIL</x:v>
      </x:c>
    </x:row>
    <x:row r="3" ht="19.5" customHeight="1">
      <x:c r="A3" s="73" t="str">
        <x:v>产品选择</x:v>
      </x:c>
      <x:c r="B3" s="73"/>
      <x:c r="C3" s="79" t="str">
        <x:v>P505 V19684 | 70.00*30.50*2.50*4.90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70.00*30.50*2.50*4.90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d（面积加权）：30.58 ⁺⁰·²⁷₋₀·₀₃ mm
[工程] 平坯 D（面积加权）：69.96 ⁺⁰·⁰⁴₋₀·₃₂ mm
[推荐·同材料旧卡插值] 平坯车加工 D：69.90 ⁰·⁰⁰₋₀·₁₀ mm
[推荐·同材料旧卡插值] 平坯车加工 d：30.60 ⁺⁰·¹⁰₀·₀₀ mm
[推荐·同材料插值] 成形高度 H：5.31 mm（5.00～5.45；邻近规格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H0：4.90 ⁺⁰·²⁰₋₀·₁₀ mm
[批准] 强压次数：5.00 次
[工程] 强压最低力：≥16062.00 N
[参考] 强压预置高度（H−H0）：0.70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P505 V19684 | 70.00*30.50*2.50*4.90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505</x:v>
      </x:c>
      <x:c r="B2" s="18" t="str">
        <x:v>P505 V19684 | 70.00*30.50*2.50*4.90 | 60Si2MnA | PHOSPHATE_OIL</x:v>
      </x:c>
      <x:c r="C2" s="18" t="str">
        <x:v>70.00*30.50*2.50*4.90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P505-DV2-P505-DV2-F3350-P505-DV2-20260824T045736622Z-V19684-20260824125736-SV19684-60Si2MnA-CF07-E2-PROCESS-PARAMETERS-R03-R04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CF07-P505-V19684-R04</x:v>
      </x:c>
      <x:c r="P2" s="18"/>
      <x:c r="Q2" s="18"/>
      <x:c r="R2" s="18" t="str">
        <x:v>JH-DS-P505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b72acb448b45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P505 V19684 | 70.00*30.50*2.50*4.90 | 60Si2MnA | PHOSPHATE_OIL|1</x:v>
      </x:c>
      <x:c r="B2" s="48" t="str">
        <x:v>P505 V19684 | 70.00*30.50*2.50*4.90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P505 V19684 | 70.00*30.50*2.50*4.90 | 60Si2MnA | PHOSPHATE_OIL|2</x:v>
      </x:c>
      <x:c r="B3" s="51" t="str">
        <x:v>P505 V19684 | 70.00*30.50*2.50*4.90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d（面积加权）：30.58 ⁺⁰·²⁷₋₀·₀₃ mm
[工程] 平坯 D（面积加权）：69.96 ⁺⁰·⁰⁴₋₀·₃₂ mm
[推荐·同材料旧卡插值] 平坯车加工 D：69.90 ⁰·⁰⁰₋₀·₁₀ mm
[推荐·同材料旧卡插值] 平坯车加工 d：30.60 ⁺⁰·¹⁰₀·₀₀ mm
[推荐·同材料插值] 成形高度 H：5.31 mm（5.00～5.45；邻近规格 4 个；置信度中）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d（面积加权）：30.58 ⁺⁰·²⁷₋₀·₀₃ mm
[工程] 平坯 D（面积加权）：69.96 ⁺⁰·⁰⁴₋₀·₃₂ mm
[推荐·同材料旧卡插值] 平坯车加工 D：69.90 ⁰·⁰⁰₋₀·₁₀ mm
[推荐·同材料旧卡插值] 平坯车加工 d：30.60 ⁺⁰·¹⁰₀·₀₀ mm
[推荐·同材料插值] 成形高度 H：5.31 mm（5.00～5.45；邻近规格 4 个；置信度中）</x:v>
      </x:c>
    </x:row>
    <x:row r="4">
      <x:c r="A4" s="50" t="str">
        <x:v>P505 V19684 | 70.00*30.50*2.50*4.90 | 60Si2MnA | PHOSPHATE_OIL|3</x:v>
      </x:c>
      <x:c r="B4" s="51" t="str">
        <x:v>P505 V19684 | 70.00*30.50*2.50*4.90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P505 V19684 | 70.00*30.50*2.50*4.90 | 60Si2MnA | PHOSPHATE_OIL|4</x:v>
      </x:c>
      <x:c r="B5" s="51" t="str">
        <x:v>P505 V19684 | 70.00*30.50*2.50*4.90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P505 V19684 | 70.00*30.50*2.50*4.90 | 60Si2MnA | PHOSPHATE_OIL|5</x:v>
      </x:c>
      <x:c r="B6" s="51" t="str">
        <x:v>P505 V19684 | 70.00*30.50*2.50*4.90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H0：4.90 ⁺⁰·²⁰₋₀·₁₀ mm
[批准] 强压次数：5.00 次
[工程] 强压最低力：≥16062.00 N
[参考] 强压预置高度（H−H0）：0.70 ⁺⁰·³⁰₋₀·₂₀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H0：4.90 ⁺⁰·²⁰₋₀·₁₀ mm
[批准] 强压次数：5.00 次
[工程] 强压最低力：≥16062.00 N
[参考] 强压预置高度（H−H0）：0.70 ⁺⁰·³⁰₋₀·₂₀ mm</x:v>
      </x:c>
    </x:row>
    <x:row r="7">
      <x:c r="A7" s="50" t="str">
        <x:v>P505 V19684 | 70.00*30.50*2.50*4.90 | 60Si2MnA | PHOSPHATE_OIL|6</x:v>
      </x:c>
      <x:c r="B7" s="51" t="str">
        <x:v>P505 V19684 | 70.00*30.50*2.50*4.90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</x:row>
    <x:row r="8">
      <x:c r="A8" s="50" t="str">
        <x:v>P505 V19684 | 70.00*30.50*2.50*4.90 | 60Si2MnA | PHOSPHATE_OIL|7</x:v>
      </x:c>
      <x:c r="B8" s="51" t="str">
        <x:v>P505 V19684 | 70.00*30.50*2.50*4.90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P505 V19684 | 70.00*30.50*2.50*4.90 | 60Si2MnA | PHOSPHATE_OIL|8</x:v>
      </x:c>
      <x:c r="B9" s="54" t="str">
        <x:v>P505 V19684 | 70.00*30.50*2.50*4.90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bd604b98514e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505</x:v>
      </x:c>
      <x:c r="B2" s="48" t="str">
        <x:v>70.00*30.50*2.50*4.90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69.96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505</x:v>
      </x:c>
      <x:c r="B3" s="51" t="str">
        <x:v>70.00*30.50*2.50*4.90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30.58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505</x:v>
      </x:c>
      <x:c r="B4" s="51" t="str">
        <x:v>70.00*30.50*2.50*4.90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69.96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505</x:v>
      </x:c>
      <x:c r="B5" s="51" t="str">
        <x:v>70.00*30.50*2.50*4.90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30.58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505</x:v>
      </x:c>
      <x:c r="B6" s="54" t="str">
        <x:v>70.00*30.50*2.50*4.90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5.31 mm（5.00～5.45）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6c403760474b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505</x:v>
      </x:c>
      <x:c r="B2" s="48" t="str">
        <x:v>70.00*30.50*2.50*4.90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505</x:v>
      </x:c>
      <x:c r="B3" s="51" t="str">
        <x:v>70.00*30.50*2.50*4.90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505</x:v>
      </x:c>
      <x:c r="B4" s="51" t="str">
        <x:v>70.00*30.50*2.50*4.90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505</x:v>
      </x:c>
      <x:c r="B5" s="51" t="str">
        <x:v>70.00*30.50*2.50*4.90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505</x:v>
      </x:c>
      <x:c r="B6" s="51" t="str">
        <x:v>70.00*30.50*2.50*4.90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505</x:v>
      </x:c>
      <x:c r="B7" s="51" t="str">
        <x:v>70.00*30.50*2.50*4.90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505</x:v>
      </x:c>
      <x:c r="B8" s="51" t="str">
        <x:v>70.00*30.50*2.50*4.90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505</x:v>
      </x:c>
      <x:c r="B9" s="51" t="str">
        <x:v>70.00*30.50*2.50*4.90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505</x:v>
      </x:c>
      <x:c r="B10" s="51" t="str">
        <x:v>70.00*30.50*2.50*4.90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505</x:v>
      </x:c>
      <x:c r="B11" s="51" t="str">
        <x:v>70.00*30.50*2.50*4.90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505</x:v>
      </x:c>
      <x:c r="B12" s="51" t="str">
        <x:v>70.00*30.50*2.50*4.90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505</x:v>
      </x:c>
      <x:c r="B13" s="51" t="str">
        <x:v>70.00*30.50*2.50*4.90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505</x:v>
      </x:c>
      <x:c r="B14" s="54" t="str">
        <x:v>70.00*30.50*2.50*4.90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36c495262764e5e"/>
  </x:tableParts>
</x:worksheet>
</file>