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63fd79969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272286c0174149"/>
    <x:sheet xmlns:r="http://schemas.openxmlformats.org/officeDocument/2006/relationships" name="产品主数据" sheetId="2" r:id="Rec22485302c04a1d"/>
    <x:sheet xmlns:r="http://schemas.openxmlformats.org/officeDocument/2006/relationships" name="工序参数" sheetId="3" r:id="Rbe59ace48b794eb1"/>
    <x:sheet xmlns:r="http://schemas.openxmlformats.org/officeDocument/2006/relationships" name="计算与旧卡对比" sheetId="4" r:id="Raaafc50b3e314e26"/>
    <x:sheet xmlns:r="http://schemas.openxmlformats.org/officeDocument/2006/relationships" name="数据缺口" sheetId="5" r:id="R42a75edbf5664c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7ac7c11144b77" /><Relationship Type="http://schemas.openxmlformats.org/officeDocument/2006/relationships/theme" Target="/xl/theme/theme1.xml" Id="R87379b543ec8444d" /><Relationship Type="http://schemas.openxmlformats.org/officeDocument/2006/relationships/sharedStrings" Target="/xl/sharedStrings.xml" Id="R8fe1b3bb718541b9" /><Relationship Type="http://schemas.openxmlformats.org/officeDocument/2006/relationships/worksheet" Target="/xl/worksheets/sheet1.xml" Id="R6b272286c0174149" /><Relationship Type="http://schemas.openxmlformats.org/officeDocument/2006/relationships/worksheet" Target="/xl/worksheets/sheet2.xml" Id="Rec22485302c04a1d" /><Relationship Type="http://schemas.openxmlformats.org/officeDocument/2006/relationships/worksheet" Target="/xl/worksheets/sheet3.xml" Id="Rbe59ace48b794eb1" /><Relationship Type="http://schemas.openxmlformats.org/officeDocument/2006/relationships/worksheet" Target="/xl/worksheets/sheet4.xml" Id="Raaafc50b3e314e26" /><Relationship Type="http://schemas.openxmlformats.org/officeDocument/2006/relationships/worksheet" Target="/xl/worksheets/sheet5.xml" Id="R42a75edbf5664c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8a64e11b6649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a14393c2d246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a8f368ce2940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70ae412a9741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NO.：CF07-P505-V576-R04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P505 V576 | 70.00*30.50*2.50*4.90 | 51CrV4 | PHOSPHATE_OIL</x:v>
      </x:c>
    </x:row>
    <x:row r="3" ht="19.5" customHeight="1">
      <x:c r="A3" s="73" t="str">
        <x:v>产品选择</x:v>
      </x:c>
      <x:c r="B3" s="73"/>
      <x:c r="C3" s="79" t="str">
        <x:v>P505 V576 | 70.00*30.50*2.50*4.90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d（面积加权）：30.58 ⁺⁰·²⁷₋₀·₀₃ mm
[工程] 平坯 D（面积加权）：69.96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⁺⁰·²⁰₋₀·₁₀ mm
[批准] 强压次数：5.00 次
[工程] 强压最低力：≥16062.00 N
[参考] 强压预置高度（H−H0）：0.70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P505 V576 | 70.00*30.50*2.50*4.90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505</x:v>
      </x:c>
      <x:c r="B2" s="18" t="str">
        <x:v>P505 V576 | 70.00*30.50*2.50*4.90 | 51CrV4 | PHOSPHATE_OIL</x:v>
      </x:c>
      <x:c r="C2" s="18" t="str">
        <x:v>70.00*30.50*2.50*4.90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P505-DV2-P505-DV2-F3350-P505-DV2-20260824T045736622Z-V576-20260820161254-SV576-51CrV4-CF07-E2-PROCESS-PARAMETERS-R03-R04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CF07-P505-V576-R04</x:v>
      </x:c>
      <x:c r="P2" s="18"/>
      <x:c r="Q2" s="18"/>
      <x:c r="R2" s="18" t="str">
        <x:v>JH-DS-P505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8a64e11b6649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P505 V576 | 70.00*30.50*2.50*4.90 | 51CrV4 | PHOSPHATE_OIL|1</x:v>
      </x:c>
      <x:c r="B2" s="48" t="str">
        <x:v>P505 V576 | 70.00*30.50*2.50*4.90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P505 V576 | 70.00*30.50*2.50*4.90 | 51CrV4 | PHOSPHATE_OIL|2</x:v>
      </x:c>
      <x:c r="B3" s="51" t="str">
        <x:v>P505 V576 | 70.00*30.50*2.50*4.90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d（面积加权）：30.58 ⁺⁰·²⁷₋₀·₀₃ mm
[工程] 平坯 D（面积加权）：69.96 ⁺⁰·⁰⁴₋₀·₃₂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d（面积加权）：30.58 ⁺⁰·²⁷₋₀·₀₃ mm
[工程] 平坯 D（面积加权）：69.96 ⁺⁰·⁰⁴₋₀·₃₂ mm
[参考·旧卡实绩] 平坯车加工 D/d：无同规格旧卡记录</x:v>
      </x:c>
    </x:row>
    <x:row r="4">
      <x:c r="A4" s="50" t="str">
        <x:v>P505 V576 | 70.00*30.50*2.50*4.90 | 51CrV4 | PHOSPHATE_OIL|3</x:v>
      </x:c>
      <x:c r="B4" s="51" t="str">
        <x:v>P505 V576 | 70.00*30.50*2.50*4.90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P505 V576 | 70.00*30.50*2.50*4.90 | 51CrV4 | PHOSPHATE_OIL|4</x:v>
      </x:c>
      <x:c r="B5" s="51" t="str">
        <x:v>P505 V576 | 70.00*30.50*2.50*4.90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P505 V576 | 70.00*30.50*2.50*4.90 | 51CrV4 | PHOSPHATE_OIL|5</x:v>
      </x:c>
      <x:c r="B6" s="51" t="str">
        <x:v>P505 V576 | 70.00*30.50*2.50*4.90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⁺⁰·²⁰₋₀·₁₀ mm
[批准] 强压次数：5.00 次
[工程] 强压最低力：≥16062.00 N
[参考] 强压预置高度（H−H0）：0.70 ⁺⁰·³⁰₋₀·₂₀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⁺⁰·²⁰₋₀·₁₀ mm
[批准] 强压次数：5.00 次
[工程] 强压最低力：≥16062.00 N
[参考] 强压预置高度（H−H0）：0.70 ⁺⁰·³⁰₋₀·₂₀ mm</x:v>
      </x:c>
    </x:row>
    <x:row r="7">
      <x:c r="A7" s="50" t="str">
        <x:v>P505 V576 | 70.00*30.50*2.50*4.90 | 51CrV4 | PHOSPHATE_OIL|6</x:v>
      </x:c>
      <x:c r="B7" s="51" t="str">
        <x:v>P505 V576 | 70.00*30.50*2.50*4.90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</x:row>
    <x:row r="8">
      <x:c r="A8" s="50" t="str">
        <x:v>P505 V576 | 70.00*30.50*2.50*4.90 | 51CrV4 | PHOSPHATE_OIL|7</x:v>
      </x:c>
      <x:c r="B8" s="51" t="str">
        <x:v>P505 V576 | 70.00*30.50*2.50*4.90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P505 V576 | 70.00*30.50*2.50*4.90 | 51CrV4 | PHOSPHATE_OIL|8</x:v>
      </x:c>
      <x:c r="B9" s="54" t="str">
        <x:v>P505 V576 | 70.00*30.50*2.50*4.90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a14393c2d246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505</x:v>
      </x:c>
      <x:c r="B2" s="48" t="str">
        <x:v>70.00*30.50*2.50*4.90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69.96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505</x:v>
      </x:c>
      <x:c r="B3" s="51" t="str">
        <x:v>70.00*30.50*2.50*4.90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30.58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505</x:v>
      </x:c>
      <x:c r="B4" s="51" t="str">
        <x:v>70.00*30.50*2.50*4.90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69.96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505</x:v>
      </x:c>
      <x:c r="B5" s="51" t="str">
        <x:v>70.00*30.50*2.50*4.90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30.58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505</x:v>
      </x:c>
      <x:c r="B6" s="54" t="str">
        <x:v>70.00*30.50*2.50*4.90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a8f368ce2940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505</x:v>
      </x:c>
      <x:c r="B2" s="48" t="str">
        <x:v>70.00*30.50*2.50*4.90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505</x:v>
      </x:c>
      <x:c r="B3" s="51" t="str">
        <x:v>70.00*30.50*2.50*4.90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505</x:v>
      </x:c>
      <x:c r="B4" s="51" t="str">
        <x:v>70.00*30.50*2.50*4.90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505</x:v>
      </x:c>
      <x:c r="B5" s="51" t="str">
        <x:v>70.00*30.50*2.50*4.90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505</x:v>
      </x:c>
      <x:c r="B6" s="51" t="str">
        <x:v>70.00*30.50*2.50*4.90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505</x:v>
      </x:c>
      <x:c r="B7" s="51" t="str">
        <x:v>70.00*30.50*2.50*4.90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505</x:v>
      </x:c>
      <x:c r="B8" s="51" t="str">
        <x:v>70.00*30.50*2.50*4.90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505</x:v>
      </x:c>
      <x:c r="B9" s="51" t="str">
        <x:v>70.00*30.50*2.50*4.90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505</x:v>
      </x:c>
      <x:c r="B10" s="51" t="str">
        <x:v>70.00*30.50*2.50*4.90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505</x:v>
      </x:c>
      <x:c r="B11" s="51" t="str">
        <x:v>70.00*30.50*2.50*4.90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505</x:v>
      </x:c>
      <x:c r="B12" s="51" t="str">
        <x:v>70.00*30.50*2.50*4.90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505</x:v>
      </x:c>
      <x:c r="B13" s="51" t="str">
        <x:v>70.00*30.50*2.50*4.90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505</x:v>
      </x:c>
      <x:c r="B14" s="54" t="str">
        <x:v>70.00*30.50*2.50*4.90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270ae412a974132"/>
  </x:tableParts>
</x:worksheet>
</file>