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bf0e31807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ad90667fb6947fa"/>
    <x:sheet xmlns:r="http://schemas.openxmlformats.org/officeDocument/2006/relationships" name="产品主数据" sheetId="2" r:id="R833a0a18f98e4d07"/>
    <x:sheet xmlns:r="http://schemas.openxmlformats.org/officeDocument/2006/relationships" name="工序参数" sheetId="3" r:id="R736e8a00fd5647f2"/>
    <x:sheet xmlns:r="http://schemas.openxmlformats.org/officeDocument/2006/relationships" name="计算与旧卡对比" sheetId="4" r:id="R469a44b5231f4b60"/>
    <x:sheet xmlns:r="http://schemas.openxmlformats.org/officeDocument/2006/relationships" name="数据缺口" sheetId="5" r:id="Rafd67581db3848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b6035ac0844d8" /><Relationship Type="http://schemas.openxmlformats.org/officeDocument/2006/relationships/theme" Target="/xl/theme/theme1.xml" Id="Ra75ad91c8f9f45d3" /><Relationship Type="http://schemas.openxmlformats.org/officeDocument/2006/relationships/sharedStrings" Target="/xl/sharedStrings.xml" Id="R283d882629754ced" /><Relationship Type="http://schemas.openxmlformats.org/officeDocument/2006/relationships/worksheet" Target="/xl/worksheets/sheet1.xml" Id="R3ad90667fb6947fa" /><Relationship Type="http://schemas.openxmlformats.org/officeDocument/2006/relationships/worksheet" Target="/xl/worksheets/sheet2.xml" Id="R833a0a18f98e4d07" /><Relationship Type="http://schemas.openxmlformats.org/officeDocument/2006/relationships/worksheet" Target="/xl/worksheets/sheet3.xml" Id="R736e8a00fd5647f2" /><Relationship Type="http://schemas.openxmlformats.org/officeDocument/2006/relationships/worksheet" Target="/xl/worksheets/sheet4.xml" Id="R469a44b5231f4b60" /><Relationship Type="http://schemas.openxmlformats.org/officeDocument/2006/relationships/worksheet" Target="/xl/worksheets/sheet5.xml" Id="Rafd67581db38487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69ea7ca1de4cc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6d60ac76c1a46b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99fd246c3af4e6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726cd3988ca4b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NO.：CF07-P506-V578-R04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P506 V578 | 70.00*30.50*3.00*5.10 | 60Si2MnA | BLACK_OXIDE</x:v>
      </x:c>
    </x:row>
    <x:row r="3" ht="19.5" customHeight="1">
      <x:c r="A3" s="73" t="str">
        <x:v>产品选择</x:v>
      </x:c>
      <x:c r="B3" s="73"/>
      <x:c r="C3" s="79" t="str">
        <x:v>P506 V578 | 70.00*30.50*3.00*5.10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70.00*30.50*3.00*5.10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d（面积加权）：30.62 ⁺⁰·²⁷₋₀·₀₂ mm
[工程] 平坯 D（面积加权）：69.91 ⁺⁰·⁰³₋₀·₃₁ mm
[推荐·同材料旧卡插值] 平坯车加工 D：69.90 ⁰·⁰⁰₋₀·₁₀ mm
[推荐·同材料旧卡插值] 平坯车加工 d：30.60 ⁺⁰·¹⁰₀·₀₀ mm
[推荐·同材料插值] 成形高度 H：5.70 mm（5.60～5.80；邻近规格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H0：5.10 ⁺⁰·²⁰₋₀·₁₀ mm
[批准] 强压次数：5.00 次
[工程] 强压最低力：≥22852.00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H0：5.10 ⁺⁰·²⁰₋₀·₁₀ mm
[批准] 成品 d：30.50 ⁺⁰·²⁵₀·₀₀ mm
[批准] 成品 D：70.00 ⁰·⁰⁰₋₀·₃₀ mm
[批准] 成品 t/t′：3.00 ⁺⁰·⁰⁴₋₀·₁₂ mm
[工程] F75：11426.00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P506 V578 | 70.00*30.50*3.00*5.10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506</x:v>
      </x:c>
      <x:c r="B2" s="18" t="str">
        <x:v>P506 V578 | 70.00*30.50*3.00*5.10 | 60Si2MnA | BLACK_OXIDE</x:v>
      </x:c>
      <x:c r="C2" s="18" t="str">
        <x:v>70.00*30.50*3.00*5.10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P506-DV2-P506-DV2-F3352-P506-DV2-20260824T045736622Z-V578-20260820161254-SV578-60Si2MnA-CF07-E2-PROCESS-PARAMETERS-R03-R04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CF07-P506-V578-R04</x:v>
      </x:c>
      <x:c r="P2" s="18"/>
      <x:c r="Q2" s="18"/>
      <x:c r="R2" s="18" t="str">
        <x:v>JH-DS-P506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c69ea7ca1de4cc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P506 V578 | 70.00*30.50*3.00*5.10 | 60Si2MnA | BLACK_OXIDE|1</x:v>
      </x:c>
      <x:c r="B2" s="48" t="str">
        <x:v>P506 V578 | 70.00*30.50*3.00*5.10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P506 V578 | 70.00*30.50*3.00*5.10 | 60Si2MnA | BLACK_OXIDE|2</x:v>
      </x:c>
      <x:c r="B3" s="51" t="str">
        <x:v>P506 V578 | 70.00*30.50*3.00*5.10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d（面积加权）：30.62 ⁺⁰·²⁷₋₀·₀₂ mm
[工程] 平坯 D（面积加权）：69.91 ⁺⁰·⁰³₋₀·₃₁ mm
[推荐·同材料旧卡插值] 平坯车加工 D：69.90 ⁰·⁰⁰₋₀·₁₀ mm
[推荐·同材料旧卡插值] 平坯车加工 d：30.60 ⁺⁰·¹⁰₀·₀₀ mm
[推荐·同材料插值] 成形高度 H：5.70 mm（5.60～5.80；邻近规格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d（面积加权）：30.62 ⁺⁰·²⁷₋₀·₀₂ mm
[工程] 平坯 D（面积加权）：69.91 ⁺⁰·⁰³₋₀·₃₁ mm
[推荐·同材料旧卡插值] 平坯车加工 D：69.90 ⁰·⁰⁰₋₀·₁₀ mm
[推荐·同材料旧卡插值] 平坯车加工 d：30.60 ⁺⁰·¹⁰₀·₀₀ mm
[推荐·同材料插值] 成形高度 H：5.70 mm（5.60～5.80；邻近规格 4 个；置信度中）</x:v>
      </x:c>
    </x:row>
    <x:row r="4">
      <x:c r="A4" s="50" t="str">
        <x:v>P506 V578 | 70.00*30.50*3.00*5.10 | 60Si2MnA | BLACK_OXIDE|3</x:v>
      </x:c>
      <x:c r="B4" s="51" t="str">
        <x:v>P506 V578 | 70.00*30.50*3.00*5.10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P506 V578 | 70.00*30.50*3.00*5.10 | 60Si2MnA | BLACK_OXIDE|4</x:v>
      </x:c>
      <x:c r="B5" s="51" t="str">
        <x:v>P506 V578 | 70.00*30.50*3.00*5.10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P506 V578 | 70.00*30.50*3.00*5.10 | 60Si2MnA | BLACK_OXIDE|5</x:v>
      </x:c>
      <x:c r="B6" s="51" t="str">
        <x:v>P506 V578 | 70.00*30.50*3.00*5.10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H0：5.10 ⁺⁰·²⁰₋₀·₁₀ mm
[批准] 强压次数：5.00 次
[工程] 强压最低力：≥22852.00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H0：5.10 ⁺⁰·²⁰₋₀·₁₀ mm
[批准] 强压次数：5.00 次
[工程] 强压最低力：≥22852.00 N</x:v>
      </x:c>
    </x:row>
    <x:row r="7">
      <x:c r="A7" s="50" t="str">
        <x:v>P506 V578 | 70.00*30.50*3.00*5.10 | 60Si2MnA | BLACK_OXIDE|6</x:v>
      </x:c>
      <x:c r="B7" s="51" t="str">
        <x:v>P506 V578 | 70.00*30.50*3.00*5.10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H0：5.10 ⁺⁰·²⁰₋₀·₁₀ mm
[批准] 成品 d：30.50 ⁺⁰·²⁵₀·₀₀ mm
[批准] 成品 D：70.00 ⁰·⁰⁰₋₀·₃₀ mm
[批准] 成品 t/t′：3.00 ⁺⁰·⁰⁴₋₀·₁₂ mm
[工程] F75：11426.00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H0：5.10 ⁺⁰·²⁰₋₀·₁₀ mm
[批准] 成品 d：30.50 ⁺⁰·²⁵₀·₀₀ mm
[批准] 成品 D：70.00 ⁰·⁰⁰₋₀·₃₀ mm
[批准] 成品 t/t′：3.00 ⁺⁰·⁰⁴₋₀·₁₂ mm
[工程] F75：11426.00 ⁺¹⁵·⁰⁰₋₇·₅₀ N</x:v>
      </x:c>
    </x:row>
    <x:row r="8">
      <x:c r="A8" s="50" t="str">
        <x:v>P506 V578 | 70.00*30.50*3.00*5.10 | 60Si2MnA | BLACK_OXIDE|7</x:v>
      </x:c>
      <x:c r="B8" s="51" t="str">
        <x:v>P506 V578 | 70.00*30.50*3.00*5.10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P506 V578 | 70.00*30.50*3.00*5.10 | 60Si2MnA | BLACK_OXIDE|8</x:v>
      </x:c>
      <x:c r="B9" s="54" t="str">
        <x:v>P506 V578 | 70.00*30.50*3.00*5.10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6d60ac76c1a46b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506</x:v>
      </x:c>
      <x:c r="B2" s="48" t="str">
        <x:v>70.00*30.50*3.00*5.10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69.91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506</x:v>
      </x:c>
      <x:c r="B3" s="51" t="str">
        <x:v>70.00*30.50*3.00*5.10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30.62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506</x:v>
      </x:c>
      <x:c r="B4" s="51" t="str">
        <x:v>70.00*30.50*3.00*5.10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69.91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506</x:v>
      </x:c>
      <x:c r="B5" s="51" t="str">
        <x:v>70.00*30.50*3.00*5.10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30.62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506</x:v>
      </x:c>
      <x:c r="B6" s="54" t="str">
        <x:v>70.00*30.50*3.00*5.10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5.70 mm（5.60～5.80）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99fd246c3af4e6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506</x:v>
      </x:c>
      <x:c r="B2" s="48" t="str">
        <x:v>70.00*30.50*3.00*5.10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506</x:v>
      </x:c>
      <x:c r="B3" s="51" t="str">
        <x:v>70.00*30.50*3.00*5.10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506</x:v>
      </x:c>
      <x:c r="B4" s="51" t="str">
        <x:v>70.00*30.50*3.00*5.10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506</x:v>
      </x:c>
      <x:c r="B5" s="51" t="str">
        <x:v>70.00*30.50*3.00*5.10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506</x:v>
      </x:c>
      <x:c r="B6" s="51" t="str">
        <x:v>70.00*30.50*3.00*5.10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506</x:v>
      </x:c>
      <x:c r="B7" s="51" t="str">
        <x:v>70.00*30.50*3.00*5.10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506</x:v>
      </x:c>
      <x:c r="B8" s="51" t="str">
        <x:v>70.00*30.50*3.00*5.10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506</x:v>
      </x:c>
      <x:c r="B9" s="51" t="str">
        <x:v>70.00*30.50*3.00*5.10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506</x:v>
      </x:c>
      <x:c r="B10" s="51" t="str">
        <x:v>70.00*30.50*3.00*5.10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506</x:v>
      </x:c>
      <x:c r="B11" s="51" t="str">
        <x:v>70.00*30.50*3.00*5.10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506</x:v>
      </x:c>
      <x:c r="B12" s="51" t="str">
        <x:v>70.00*30.50*3.00*5.10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506</x:v>
      </x:c>
      <x:c r="B13" s="51" t="str">
        <x:v>70.00*30.50*3.00*5.10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506</x:v>
      </x:c>
      <x:c r="B14" s="54" t="str">
        <x:v>70.00*30.50*3.00*5.10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726cd3988ca4b9e"/>
  </x:tableParts>
</x:worksheet>
</file>