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f4ea7746d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2437ca78f24109"/>
    <x:sheet xmlns:r="http://schemas.openxmlformats.org/officeDocument/2006/relationships" name="产品主数据" sheetId="2" r:id="Re15ffa7194ba48d7"/>
    <x:sheet xmlns:r="http://schemas.openxmlformats.org/officeDocument/2006/relationships" name="工序参数" sheetId="3" r:id="Rc9883a9a4a924ba7"/>
    <x:sheet xmlns:r="http://schemas.openxmlformats.org/officeDocument/2006/relationships" name="计算与旧卡对比" sheetId="4" r:id="R230192cb6ea64eab"/>
    <x:sheet xmlns:r="http://schemas.openxmlformats.org/officeDocument/2006/relationships" name="数据缺口" sheetId="5" r:id="Rb0beeb0316d34f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e8631b34348bb" /><Relationship Type="http://schemas.openxmlformats.org/officeDocument/2006/relationships/theme" Target="/xl/theme/theme1.xml" Id="R5267ea5b78c44611" /><Relationship Type="http://schemas.openxmlformats.org/officeDocument/2006/relationships/sharedStrings" Target="/xl/sharedStrings.xml" Id="R3755a5c6b0404092" /><Relationship Type="http://schemas.openxmlformats.org/officeDocument/2006/relationships/worksheet" Target="/xl/worksheets/sheet1.xml" Id="R092437ca78f24109" /><Relationship Type="http://schemas.openxmlformats.org/officeDocument/2006/relationships/worksheet" Target="/xl/worksheets/sheet2.xml" Id="Re15ffa7194ba48d7" /><Relationship Type="http://schemas.openxmlformats.org/officeDocument/2006/relationships/worksheet" Target="/xl/worksheets/sheet3.xml" Id="Rc9883a9a4a924ba7" /><Relationship Type="http://schemas.openxmlformats.org/officeDocument/2006/relationships/worksheet" Target="/xl/worksheets/sheet4.xml" Id="R230192cb6ea64eab" /><Relationship Type="http://schemas.openxmlformats.org/officeDocument/2006/relationships/worksheet" Target="/xl/worksheets/sheet5.xml" Id="Rb0beeb0316d34f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0038fc4e0c40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a745ec9edd42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00a1ea992e40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a29cd965024e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NO.：CF07-P508-V585-R04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P508 V585 | 70.00*35.50*3.50*5.30 | 51CrV4 | PHOSPHATE_OIL</x:v>
      </x:c>
    </x:row>
    <x:row r="3" ht="19.5" customHeight="1">
      <x:c r="A3" s="73" t="str">
        <x:v>产品选择</x:v>
      </x:c>
      <x:c r="B3" s="73"/>
      <x:c r="C3" s="79" t="str">
        <x:v>P508 V585 | 70.00*35.50*3.50*5.30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d（面积加权）：35.67 ⁺⁰·²⁷₋₀·₀₂ mm
[工程] 平坯 D（面积加权）：69.85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⁺⁰·³⁰₋₀·₁₅ mm
[批准] 强压次数：5.00 次
[工程] 强压最低力：≥32354.00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P508 V585 | 70.00*35.50*3.50*5.30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508</x:v>
      </x:c>
      <x:c r="B2" s="18" t="str">
        <x:v>P508 V585 | 70.00*35.50*3.50*5.30 | 51CrV4 | PHOSPHATE_OIL</x:v>
      </x:c>
      <x:c r="C2" s="18" t="str">
        <x:v>70.00*35.50*3.50*5.30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P508-DV2-P508-DV2-F3356-P508-DV2-20260824T045736622Z-V585-20260820161254-SV585-51CrV4-CF07-E2-PROCESS-PARAMETERS-R03-R04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CF07-P508-V585-R04</x:v>
      </x:c>
      <x:c r="P2" s="18"/>
      <x:c r="Q2" s="18"/>
      <x:c r="R2" s="18" t="str">
        <x:v>JH-DS-P508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70038fc4e0c40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P508 V585 | 70.00*35.50*3.50*5.30 | 51CrV4 | PHOSPHATE_OIL|1</x:v>
      </x:c>
      <x:c r="B2" s="48" t="str">
        <x:v>P508 V585 | 70.00*35.50*3.50*5.30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P508 V585 | 70.00*35.50*3.50*5.30 | 51CrV4 | PHOSPHATE_OIL|2</x:v>
      </x:c>
      <x:c r="B3" s="51" t="str">
        <x:v>P508 V585 | 70.00*35.50*3.50*5.30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d（面积加权）：35.67 ⁺⁰·²⁷₋₀·₀₂ mm
[工程] 平坯 D（面积加权）：69.85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d（面积加权）：35.67 ⁺⁰·²⁷₋₀·₀₂ mm
[工程] 平坯 D（面积加权）：69.85 ⁺⁰·⁰³₋₀·₃₁ mm
[参考·旧卡实绩] 平坯车加工 D/d：无同规格旧卡记录</x:v>
      </x:c>
    </x:row>
    <x:row r="4">
      <x:c r="A4" s="50" t="str">
        <x:v>P508 V585 | 70.00*35.50*3.50*5.30 | 51CrV4 | PHOSPHATE_OIL|3</x:v>
      </x:c>
      <x:c r="B4" s="51" t="str">
        <x:v>P508 V585 | 70.00*35.50*3.50*5.30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P508 V585 | 70.00*35.50*3.50*5.30 | 51CrV4 | PHOSPHATE_OIL|4</x:v>
      </x:c>
      <x:c r="B5" s="51" t="str">
        <x:v>P508 V585 | 70.00*35.50*3.50*5.30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P508 V585 | 70.00*35.50*3.50*5.30 | 51CrV4 | PHOSPHATE_OIL|5</x:v>
      </x:c>
      <x:c r="B6" s="51" t="str">
        <x:v>P508 V585 | 70.00*35.50*3.50*5.30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⁺⁰·³⁰₋₀·₁₅ mm
[批准] 强压次数：5.00 次
[工程] 强压最低力：≥32354.00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⁺⁰·³⁰₋₀·₁₅ mm
[批准] 强压次数：5.00 次
[工程] 强压最低力：≥32354.00 N</x:v>
      </x:c>
    </x:row>
    <x:row r="7">
      <x:c r="A7" s="50" t="str">
        <x:v>P508 V585 | 70.00*35.50*3.50*5.30 | 51CrV4 | PHOSPHATE_OIL|6</x:v>
      </x:c>
      <x:c r="B7" s="51" t="str">
        <x:v>P508 V585 | 70.00*35.50*3.50*5.30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</x:row>
    <x:row r="8">
      <x:c r="A8" s="50" t="str">
        <x:v>P508 V585 | 70.00*35.50*3.50*5.30 | 51CrV4 | PHOSPHATE_OIL|7</x:v>
      </x:c>
      <x:c r="B8" s="51" t="str">
        <x:v>P508 V585 | 70.00*35.50*3.50*5.30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P508 V585 | 70.00*35.50*3.50*5.30 | 51CrV4 | PHOSPHATE_OIL|8</x:v>
      </x:c>
      <x:c r="B9" s="54" t="str">
        <x:v>P508 V585 | 70.00*35.50*3.50*5.30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a745ec9edd42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508</x:v>
      </x:c>
      <x:c r="B2" s="48" t="str">
        <x:v>70.00*35.50*3.50*5.30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69.85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508</x:v>
      </x:c>
      <x:c r="B3" s="51" t="str">
        <x:v>70.00*35.50*3.50*5.30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35.67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508</x:v>
      </x:c>
      <x:c r="B4" s="51" t="str">
        <x:v>70.00*35.50*3.50*5.30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69.85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508</x:v>
      </x:c>
      <x:c r="B5" s="51" t="str">
        <x:v>70.00*35.50*3.50*5.30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35.67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508</x:v>
      </x:c>
      <x:c r="B6" s="54" t="str">
        <x:v>70.00*35.50*3.50*5.30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00a1ea992e40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508</x:v>
      </x:c>
      <x:c r="B2" s="48" t="str">
        <x:v>70.00*35.50*3.50*5.30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508</x:v>
      </x:c>
      <x:c r="B3" s="51" t="str">
        <x:v>70.00*35.50*3.50*5.30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508</x:v>
      </x:c>
      <x:c r="B4" s="51" t="str">
        <x:v>70.00*35.50*3.50*5.30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508</x:v>
      </x:c>
      <x:c r="B5" s="51" t="str">
        <x:v>70.00*35.50*3.50*5.30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508</x:v>
      </x:c>
      <x:c r="B6" s="51" t="str">
        <x:v>70.00*35.50*3.50*5.30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508</x:v>
      </x:c>
      <x:c r="B7" s="51" t="str">
        <x:v>70.00*35.50*3.50*5.30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508</x:v>
      </x:c>
      <x:c r="B8" s="51" t="str">
        <x:v>70.00*35.50*3.50*5.30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508</x:v>
      </x:c>
      <x:c r="B9" s="51" t="str">
        <x:v>70.00*35.50*3.50*5.30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508</x:v>
      </x:c>
      <x:c r="B10" s="51" t="str">
        <x:v>70.00*35.50*3.50*5.30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508</x:v>
      </x:c>
      <x:c r="B11" s="51" t="str">
        <x:v>70.00*35.50*3.50*5.30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508</x:v>
      </x:c>
      <x:c r="B12" s="51" t="str">
        <x:v>70.00*35.50*3.50*5.30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508</x:v>
      </x:c>
      <x:c r="B13" s="51" t="str">
        <x:v>70.00*35.50*3.50*5.30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508</x:v>
      </x:c>
      <x:c r="B14" s="54" t="str">
        <x:v>70.00*35.50*3.50*5.30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a29cd965024eb1"/>
  </x:tableParts>
</x:worksheet>
</file>