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0cfbec777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91b390719e4570"/>
    <x:sheet xmlns:r="http://schemas.openxmlformats.org/officeDocument/2006/relationships" name="产品主数据" sheetId="2" r:id="R147ec803fe0748d1"/>
    <x:sheet xmlns:r="http://schemas.openxmlformats.org/officeDocument/2006/relationships" name="工序参数" sheetId="3" r:id="R6022de93cba54b1b"/>
    <x:sheet xmlns:r="http://schemas.openxmlformats.org/officeDocument/2006/relationships" name="计算与旧卡对比" sheetId="4" r:id="Rc568b0e1ab934f09"/>
    <x:sheet xmlns:r="http://schemas.openxmlformats.org/officeDocument/2006/relationships" name="数据缺口" sheetId="5" r:id="R4400cff466ff43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b119606434b10" /><Relationship Type="http://schemas.openxmlformats.org/officeDocument/2006/relationships/theme" Target="/xl/theme/theme1.xml" Id="Rf5509d859e1a4af5" /><Relationship Type="http://schemas.openxmlformats.org/officeDocument/2006/relationships/sharedStrings" Target="/xl/sharedStrings.xml" Id="R077a013383f2416d" /><Relationship Type="http://schemas.openxmlformats.org/officeDocument/2006/relationships/worksheet" Target="/xl/worksheets/sheet1.xml" Id="Ra791b390719e4570" /><Relationship Type="http://schemas.openxmlformats.org/officeDocument/2006/relationships/worksheet" Target="/xl/worksheets/sheet2.xml" Id="R147ec803fe0748d1" /><Relationship Type="http://schemas.openxmlformats.org/officeDocument/2006/relationships/worksheet" Target="/xl/worksheets/sheet3.xml" Id="R6022de93cba54b1b" /><Relationship Type="http://schemas.openxmlformats.org/officeDocument/2006/relationships/worksheet" Target="/xl/worksheets/sheet4.xml" Id="Rc568b0e1ab934f09" /><Relationship Type="http://schemas.openxmlformats.org/officeDocument/2006/relationships/worksheet" Target="/xl/worksheets/sheet5.xml" Id="R4400cff466ff43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8721d8cf7740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d69572bc3a43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be78ea389e40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b34f7ac1d842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NO.：CF07-P511-V19702-R04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P511 V19702 | 70.00*40.50*5.00*6.40 | 60Si2MnA | PHOSPHATE_OIL</x:v>
      </x:c>
    </x:row>
    <x:row r="3" ht="19.5" customHeight="1">
      <x:c r="A3" s="73" t="str">
        <x:v>产品选择</x:v>
      </x:c>
      <x:c r="B3" s="73"/>
      <x:c r="C3" s="79" t="str">
        <x:v>P511 V19702 | 70.00*40.50*5.00*6.40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d：40.30 mm
[工程] 激光毛坯 D：70.21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d（面积加权）：40.80 ⁺⁰·³²₋₀·₀₃ mm
[工程] 平坯 D（面积加权）：69.71 ⁺⁰·⁰³₋₀·₃₅ mm
[推荐·同材料旧卡插值] 平坯车加工 D：69.80 ⁰·⁰⁰₋₀·₀₉ mm
[推荐·同材料旧卡插值] 平坯车加工 d：40.80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H：7.30 mm（7.20～7.50；邻近规格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[批准]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P511 V19702 | 70.00*40.50*5.00*6.40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511</x:v>
      </x:c>
      <x:c r="B2" s="18" t="str">
        <x:v>P511 V19702 | 70.00*40.50*5.00*6.40 | 60Si2MnA | PHOSPHATE_OIL</x:v>
      </x:c>
      <x:c r="C2" s="18" t="str">
        <x:v>70.00*40.50*5.00*6.40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P511-DV2-P511-DV2-F3362-P511-DV2-20260824T045736622Z-V19702-20260824125736-SV19702-60Si2MnA-CF07-E2-PROCESS-PARAMETERS-R03-R04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CF07-P511-V19702-R04</x:v>
      </x:c>
      <x:c r="P2" s="18"/>
      <x:c r="Q2" s="18"/>
      <x:c r="R2" s="18" t="str">
        <x:v>JH-DS-P511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b8721d8cf7740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P511 V19702 | 70.00*40.50*5.00*6.40 | 60Si2MnA | PHOSPHATE_OIL|1</x:v>
      </x:c>
      <x:c r="B2" s="48" t="str">
        <x:v>P511 V19702 | 70.00*40.50*5.00*6.40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P511 V19702 | 70.00*40.50*5.00*6.40 | 60Si2MnA | PHOSPHATE_OIL|2</x:v>
      </x:c>
      <x:c r="B3" s="51" t="str">
        <x:v>P511 V19702 | 70.00*40.50*5.00*6.40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d：40.30 mm
[工程] 激光毛坯 D：70.21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d：40.30 mm
[工程] 激光毛坯 D：70.21 mm</x:v>
      </x:c>
    </x:row>
    <x:row r="4">
      <x:c r="A4" s="50" t="str">
        <x:v>P511 V19702 | 70.00*40.50*5.00*6.40 | 60Si2MnA | PHOSPHATE_OIL|3</x:v>
      </x:c>
      <x:c r="B4" s="51" t="str">
        <x:v>P511 V19702 | 70.00*40.50*5.00*6.40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d（面积加权）：40.80 ⁺⁰·³²₋₀·₀₃ mm
[工程] 平坯 D（面积加权）：69.71 ⁺⁰·⁰³₋₀·₃₅ mm
[推荐·同材料旧卡插值] 平坯车加工 D：69.80 ⁰·⁰⁰₋₀·₀₉ mm
[推荐·同材料旧卡插值] 平坯车加工 d：40.80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d（面积加权）：40.80 ⁺⁰·³²₋₀·₀₃ mm
[工程] 平坯 D（面积加权）：69.71 ⁺⁰·⁰³₋₀·₃₅ mm
[推荐·同材料旧卡插值] 平坯车加工 D：69.80 ⁰·⁰⁰₋₀·₀₉ mm
[推荐·同材料旧卡插值] 平坯车加工 d：40.80 ⁺⁰·⁰⁹₀·₀₀ mm</x:v>
      </x:c>
    </x:row>
    <x:row r="5">
      <x:c r="A5" s="50" t="str">
        <x:v>P511 V19702 | 70.00*40.50*5.00*6.40 | 60Si2MnA | PHOSPHATE_OIL|4</x:v>
      </x:c>
      <x:c r="B5" s="51" t="str">
        <x:v>P511 V19702 | 70.00*40.50*5.00*6.40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H：7.30 mm（7.20～7.50；邻近规格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H：7.30 mm（7.20～7.50；邻近规格 4 个；置信度中）</x:v>
      </x:c>
    </x:row>
    <x:row r="6">
      <x:c r="A6" s="50" t="str">
        <x:v>P511 V19702 | 70.00*40.50*5.00*6.40 | 60Si2MnA | PHOSPHATE_OIL|5</x:v>
      </x:c>
      <x:c r="B6" s="51" t="str">
        <x:v>P511 V19702 | 70.00*40.50*5.00*6.40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P511 V19702 | 70.00*40.50*5.00*6.40 | 60Si2MnA | PHOSPHATE_OIL|6</x:v>
      </x:c>
      <x:c r="B7" s="51" t="str">
        <x:v>P511 V19702 | 70.00*40.50*5.00*6.40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P511 V19702 | 70.00*40.50*5.00*6.40 | 60Si2MnA | PHOSPHATE_OIL|7</x:v>
      </x:c>
      <x:c r="B8" s="51" t="str">
        <x:v>P511 V19702 | 70.00*40.50*5.00*6.40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[批准] 强压最低力：≥78820.00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[批准] 强压最低力：≥78820.00 N</x:v>
      </x:c>
    </x:row>
    <x:row r="9">
      <x:c r="A9" s="50" t="str">
        <x:v>P511 V19702 | 70.00*40.50*5.00*6.40 | 60Si2MnA | PHOSPHATE_OIL|8</x:v>
      </x:c>
      <x:c r="B9" s="51" t="str">
        <x:v>P511 V19702 | 70.00*40.50*5.00*6.40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</x:row>
    <x:row r="10">
      <x:c r="A10" s="50" t="str">
        <x:v>P511 V19702 | 70.00*40.50*5.00*6.40 | 60Si2MnA | PHOSPHATE_OIL|9</x:v>
      </x:c>
      <x:c r="B10" s="51" t="str">
        <x:v>P511 V19702 | 70.00*40.50*5.00*6.40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P511 V19702 | 70.00*40.50*5.00*6.40 | 60Si2MnA | PHOSPHATE_OIL|10</x:v>
      </x:c>
      <x:c r="B11" s="54" t="str">
        <x:v>P511 V19702 | 70.00*40.50*5.00*6.40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d69572bc3a43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511</x:v>
      </x:c>
      <x:c r="B2" s="48" t="str">
        <x:v>70.00*40.50*5.00*6.40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69.71 ⁺⁰·⁰³₋₀·₃₅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511</x:v>
      </x:c>
      <x:c r="B3" s="51" t="str">
        <x:v>70.00*40.50*5.00*6.40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40.80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511</x:v>
      </x:c>
      <x:c r="B4" s="51" t="str">
        <x:v>70.00*40.50*5.00*6.40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69.71 ⁺⁰·⁰³₋₀·₃₅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511</x:v>
      </x:c>
      <x:c r="B5" s="51" t="str">
        <x:v>70.00*40.50*5.00*6.40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40.81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511</x:v>
      </x:c>
      <x:c r="B6" s="54" t="str">
        <x:v>70.00*40.50*5.00*6.40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7.30 mm（7.20～7.50）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be78ea389e40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511</x:v>
      </x:c>
      <x:c r="B2" s="48" t="str">
        <x:v>70.00*40.50*5.00*6.40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511</x:v>
      </x:c>
      <x:c r="B3" s="51" t="str">
        <x:v>70.00*40.50*5.00*6.40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511</x:v>
      </x:c>
      <x:c r="B4" s="51" t="str">
        <x:v>70.00*40.50*5.00*6.40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511</x:v>
      </x:c>
      <x:c r="B5" s="51" t="str">
        <x:v>70.00*40.50*5.00*6.40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511</x:v>
      </x:c>
      <x:c r="B6" s="51" t="str">
        <x:v>70.00*40.50*5.00*6.40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511</x:v>
      </x:c>
      <x:c r="B7" s="51" t="str">
        <x:v>70.00*40.50*5.00*6.40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511</x:v>
      </x:c>
      <x:c r="B8" s="51" t="str">
        <x:v>70.00*40.50*5.00*6.40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511</x:v>
      </x:c>
      <x:c r="B9" s="51" t="str">
        <x:v>70.00*40.50*5.00*6.40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511</x:v>
      </x:c>
      <x:c r="B10" s="51" t="str">
        <x:v>70.00*40.50*5.00*6.40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511</x:v>
      </x:c>
      <x:c r="B11" s="51" t="str">
        <x:v>70.00*40.50*5.00*6.40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511</x:v>
      </x:c>
      <x:c r="B12" s="51" t="str">
        <x:v>70.00*40.50*5.00*6.40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511</x:v>
      </x:c>
      <x:c r="B13" s="51" t="str">
        <x:v>70.00*40.50*5.00*6.40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511</x:v>
      </x:c>
      <x:c r="B14" s="54" t="str">
        <x:v>70.00*40.50*5.00*6.40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b34f7ac1d842a9"/>
  </x:tableParts>
</x:worksheet>
</file>