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e7f20baf4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245fdf3e7d43cd"/>
    <x:sheet xmlns:r="http://schemas.openxmlformats.org/officeDocument/2006/relationships" name="产品主数据" sheetId="2" r:id="Reb1102a0c5d9419d"/>
    <x:sheet xmlns:r="http://schemas.openxmlformats.org/officeDocument/2006/relationships" name="工序参数" sheetId="3" r:id="R3de476d4e8174eff"/>
    <x:sheet xmlns:r="http://schemas.openxmlformats.org/officeDocument/2006/relationships" name="计算与旧卡对比" sheetId="4" r:id="R13c1a537fc1849d8"/>
    <x:sheet xmlns:r="http://schemas.openxmlformats.org/officeDocument/2006/relationships" name="数据缺口" sheetId="5" r:id="R98f13705428944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be23d0c94cf6" /><Relationship Type="http://schemas.openxmlformats.org/officeDocument/2006/relationships/theme" Target="/xl/theme/theme1.xml" Id="R8dc26fa00d1044b5" /><Relationship Type="http://schemas.openxmlformats.org/officeDocument/2006/relationships/sharedStrings" Target="/xl/sharedStrings.xml" Id="Rb09ff57ec5dd44a2" /><Relationship Type="http://schemas.openxmlformats.org/officeDocument/2006/relationships/worksheet" Target="/xl/worksheets/sheet1.xml" Id="R28245fdf3e7d43cd" /><Relationship Type="http://schemas.openxmlformats.org/officeDocument/2006/relationships/worksheet" Target="/xl/worksheets/sheet2.xml" Id="Reb1102a0c5d9419d" /><Relationship Type="http://schemas.openxmlformats.org/officeDocument/2006/relationships/worksheet" Target="/xl/worksheets/sheet3.xml" Id="R3de476d4e8174eff" /><Relationship Type="http://schemas.openxmlformats.org/officeDocument/2006/relationships/worksheet" Target="/xl/worksheets/sheet4.xml" Id="R13c1a537fc1849d8" /><Relationship Type="http://schemas.openxmlformats.org/officeDocument/2006/relationships/worksheet" Target="/xl/worksheets/sheet5.xml" Id="R98f13705428944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6af867c94f4f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8cadbdbae94b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0eed51c0f24f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c25f092eb547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NO.：CF07-P511-V592-R04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P511 V592 | 70.00*40.50*5.00*6.40 | 50CrVA | BLACK_OXIDE</x:v>
      </x:c>
    </x:row>
    <x:row r="3" ht="19.5" customHeight="1">
      <x:c r="A3" s="73" t="str">
        <x:v>产品选择</x:v>
      </x:c>
      <x:c r="B3" s="73"/>
      <x:c r="C3" s="79" t="str">
        <x:v>P511 V592 | 70.00*40.50*5.00*6.40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d：40.30 mm
[工程] 激光毛坯 D：70.21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d（面积加权）：40.80 ⁺⁰·³²₋₀·₀₃ mm
[工程] 平坯 D（面积加权）：69.71 ⁺⁰·⁰³₋₀·₃₅ mm
[推荐·同材料旧卡插值] 平坯车加工 D：69.77 ⁰·⁰⁰₋₀·₁₀ mm
[推荐·同材料旧卡插值] 平坯车加工 d：40.83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H：7.17 mm（6.90～7.23；邻近规格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[批准]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P511 V592 | 70.00*40.50*5.00*6.40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511</x:v>
      </x:c>
      <x:c r="B2" s="18" t="str">
        <x:v>P511 V592 | 70.00*40.50*5.00*6.40 | 50CrVA | BLACK_OXIDE</x:v>
      </x:c>
      <x:c r="C2" s="18" t="str">
        <x:v>70.00*40.50*5.00*6.40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P511-DV2-P511-DV2-F3362-P511-DV2-20260824T045736622Z-V592-20260820161254-SV592-50CrVA-CF07-E2-PROCESS-PARAMETERS-R03-R04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CF07-P511-V592-R04</x:v>
      </x:c>
      <x:c r="P2" s="18"/>
      <x:c r="Q2" s="18"/>
      <x:c r="R2" s="18" t="str">
        <x:v>JH-DS-P511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86af867c94f4f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P511 V592 | 70.00*40.50*5.00*6.40 | 50CrVA | BLACK_OXIDE|1</x:v>
      </x:c>
      <x:c r="B2" s="48" t="str">
        <x:v>P511 V592 | 70.00*40.50*5.00*6.40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P511 V592 | 70.00*40.50*5.00*6.40 | 50CrVA | BLACK_OXIDE|2</x:v>
      </x:c>
      <x:c r="B3" s="51" t="str">
        <x:v>P511 V592 | 70.00*40.50*5.00*6.40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d：40.30 mm
[工程] 激光毛坯 D：70.21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d：40.30 mm
[工程] 激光毛坯 D：70.21 mm</x:v>
      </x:c>
    </x:row>
    <x:row r="4">
      <x:c r="A4" s="50" t="str">
        <x:v>P511 V592 | 70.00*40.50*5.00*6.40 | 50CrVA | BLACK_OXIDE|3</x:v>
      </x:c>
      <x:c r="B4" s="51" t="str">
        <x:v>P511 V592 | 70.00*40.50*5.00*6.40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d（面积加权）：40.80 ⁺⁰·³²₋₀·₀₃ mm
[工程] 平坯 D（面积加权）：69.71 ⁺⁰·⁰³₋₀·₃₅ mm
[推荐·同材料旧卡插值] 平坯车加工 D：69.77 ⁰·⁰⁰₋₀·₁₀ mm
[推荐·同材料旧卡插值] 平坯车加工 d：40.83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d（面积加权）：40.80 ⁺⁰·³²₋₀·₀₃ mm
[工程] 平坯 D（面积加权）：69.71 ⁺⁰·⁰³₋₀·₃₅ mm
[推荐·同材料旧卡插值] 平坯车加工 D：69.77 ⁰·⁰⁰₋₀·₁₀ mm
[推荐·同材料旧卡插值] 平坯车加工 d：40.83 ⁺⁰·¹⁰₀·₀₀ mm</x:v>
      </x:c>
    </x:row>
    <x:row r="5">
      <x:c r="A5" s="50" t="str">
        <x:v>P511 V592 | 70.00*40.50*5.00*6.40 | 50CrVA | BLACK_OXIDE|4</x:v>
      </x:c>
      <x:c r="B5" s="51" t="str">
        <x:v>P511 V592 | 70.00*40.50*5.00*6.40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H：7.17 mm（6.90～7.23；邻近规格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H：7.17 mm（6.90～7.23；邻近规格 4 个；置信度低）</x:v>
      </x:c>
    </x:row>
    <x:row r="6">
      <x:c r="A6" s="50" t="str">
        <x:v>P511 V592 | 70.00*40.50*5.00*6.40 | 50CrVA | BLACK_OXIDE|5</x:v>
      </x:c>
      <x:c r="B6" s="51" t="str">
        <x:v>P511 V592 | 70.00*40.50*5.00*6.40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P511 V592 | 70.00*40.50*5.00*6.40 | 50CrVA | BLACK_OXIDE|6</x:v>
      </x:c>
      <x:c r="B7" s="51" t="str">
        <x:v>P511 V592 | 70.00*40.50*5.00*6.40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P511 V592 | 70.00*40.50*5.00*6.40 | 50CrVA | BLACK_OXIDE|7</x:v>
      </x:c>
      <x:c r="B8" s="51" t="str">
        <x:v>P511 V592 | 70.00*40.50*5.00*6.40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[批准] 强压最低力：≥78820.00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[批准] 强压最低力：≥78820.00 N</x:v>
      </x:c>
    </x:row>
    <x:row r="9">
      <x:c r="A9" s="50" t="str">
        <x:v>P511 V592 | 70.00*40.50*5.00*6.40 | 50CrVA | BLACK_OXIDE|8</x:v>
      </x:c>
      <x:c r="B9" s="51" t="str">
        <x:v>P511 V592 | 70.00*40.50*5.00*6.40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</x:row>
    <x:row r="10">
      <x:c r="A10" s="50" t="str">
        <x:v>P511 V592 | 70.00*40.50*5.00*6.40 | 50CrVA | BLACK_OXIDE|9</x:v>
      </x:c>
      <x:c r="B10" s="51" t="str">
        <x:v>P511 V592 | 70.00*40.50*5.00*6.40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P511 V592 | 70.00*40.50*5.00*6.40 | 50CrVA | BLACK_OXIDE|10</x:v>
      </x:c>
      <x:c r="B11" s="54" t="str">
        <x:v>P511 V592 | 70.00*40.50*5.00*6.40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8cadbdbae94b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511</x:v>
      </x:c>
      <x:c r="B2" s="48" t="str">
        <x:v>70.00*40.50*5.00*6.40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69.71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511</x:v>
      </x:c>
      <x:c r="B3" s="51" t="str">
        <x:v>70.00*40.50*5.00*6.40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40.80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511</x:v>
      </x:c>
      <x:c r="B4" s="51" t="str">
        <x:v>70.00*40.50*5.00*6.40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69.71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511</x:v>
      </x:c>
      <x:c r="B5" s="51" t="str">
        <x:v>70.00*40.50*5.00*6.40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40.81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511</x:v>
      </x:c>
      <x:c r="B6" s="54" t="str">
        <x:v>70.00*40.50*5.00*6.40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7.17 mm（6.90～7.23）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0eed51c0f24f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511</x:v>
      </x:c>
      <x:c r="B2" s="48" t="str">
        <x:v>70.00*40.50*5.00*6.40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511</x:v>
      </x:c>
      <x:c r="B3" s="51" t="str">
        <x:v>70.00*40.50*5.00*6.40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511</x:v>
      </x:c>
      <x:c r="B4" s="51" t="str">
        <x:v>70.00*40.50*5.00*6.40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511</x:v>
      </x:c>
      <x:c r="B5" s="51" t="str">
        <x:v>70.00*40.50*5.00*6.40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511</x:v>
      </x:c>
      <x:c r="B6" s="51" t="str">
        <x:v>70.00*40.50*5.00*6.40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511</x:v>
      </x:c>
      <x:c r="B7" s="51" t="str">
        <x:v>70.00*40.50*5.00*6.40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511</x:v>
      </x:c>
      <x:c r="B8" s="51" t="str">
        <x:v>70.00*40.50*5.00*6.40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511</x:v>
      </x:c>
      <x:c r="B9" s="51" t="str">
        <x:v>70.00*40.50*5.00*6.40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511</x:v>
      </x:c>
      <x:c r="B10" s="51" t="str">
        <x:v>70.00*40.50*5.00*6.40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511</x:v>
      </x:c>
      <x:c r="B11" s="51" t="str">
        <x:v>70.00*40.50*5.00*6.40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511</x:v>
      </x:c>
      <x:c r="B12" s="51" t="str">
        <x:v>70.00*40.50*5.00*6.40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511</x:v>
      </x:c>
      <x:c r="B13" s="51" t="str">
        <x:v>70.00*40.50*5.00*6.40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511</x:v>
      </x:c>
      <x:c r="B14" s="54" t="str">
        <x:v>70.00*40.50*5.00*6.40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c25f092eb5475e"/>
  </x:tableParts>
</x:worksheet>
</file>