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c00689ce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fdf54370314ad6"/>
    <x:sheet xmlns:r="http://schemas.openxmlformats.org/officeDocument/2006/relationships" name="产品主数据" sheetId="2" r:id="R3e512e2c3859480b"/>
    <x:sheet xmlns:r="http://schemas.openxmlformats.org/officeDocument/2006/relationships" name="工序参数" sheetId="3" r:id="R8694e2479fd241a4"/>
    <x:sheet xmlns:r="http://schemas.openxmlformats.org/officeDocument/2006/relationships" name="计算与旧卡对比" sheetId="4" r:id="R21d40501d25448ee"/>
    <x:sheet xmlns:r="http://schemas.openxmlformats.org/officeDocument/2006/relationships" name="数据缺口" sheetId="5" r:id="Rac4a399f97084e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7486770fb451c" /><Relationship Type="http://schemas.openxmlformats.org/officeDocument/2006/relationships/theme" Target="/xl/theme/theme1.xml" Id="R2420e7d62a2b4a07" /><Relationship Type="http://schemas.openxmlformats.org/officeDocument/2006/relationships/sharedStrings" Target="/xl/sharedStrings.xml" Id="R161cb6ba77c84748" /><Relationship Type="http://schemas.openxmlformats.org/officeDocument/2006/relationships/worksheet" Target="/xl/worksheets/sheet1.xml" Id="R58fdf54370314ad6" /><Relationship Type="http://schemas.openxmlformats.org/officeDocument/2006/relationships/worksheet" Target="/xl/worksheets/sheet2.xml" Id="R3e512e2c3859480b" /><Relationship Type="http://schemas.openxmlformats.org/officeDocument/2006/relationships/worksheet" Target="/xl/worksheets/sheet3.xml" Id="R8694e2479fd241a4" /><Relationship Type="http://schemas.openxmlformats.org/officeDocument/2006/relationships/worksheet" Target="/xl/worksheets/sheet4.xml" Id="R21d40501d25448ee" /><Relationship Type="http://schemas.openxmlformats.org/officeDocument/2006/relationships/worksheet" Target="/xl/worksheets/sheet5.xml" Id="Rac4a399f97084e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0c8216e52944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9f310d229e40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7c1ff13d4046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660e639db942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NO.：CF07-P512-V595-R04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P512 V595 | 80.00*30.50*2.50*5.30 | 50CrVA | BLACK_OXIDE</x:v>
      </x:c>
    </x:row>
    <x:row r="3" ht="19.5" customHeight="1">
      <x:c r="A3" s="73" t="str">
        <x:v>产品选择</x:v>
      </x:c>
      <x:c r="B3" s="73"/>
      <x:c r="C3" s="79" t="str">
        <x:v>P512 V595 | 80.00*30.50*2.50*5.30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d（面积加权）：30.56 ⁺⁰·²⁶₋₀·₀₃ mm
[工程] 平坯 D（面积加权）：79.99 ⁺⁰·⁰⁵₋₀·₃₂ mm
[推荐·同材料旧卡插值] 平坯车加工 D：79.92 ⁰·⁰⁰₋₀·₀₉ mm
[推荐·同材料旧卡插值] 平坯车加工 d：30.61 ⁺⁰·¹⁰₀·₀₀ mm
[推荐·同材料插值] 成形高度 H：5.93 mm（5.80～6.00；邻近规格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强压最低力：≥14422.00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P512 V595 | 80.00*30.50*2.50*5.30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512</x:v>
      </x:c>
      <x:c r="B2" s="18" t="str">
        <x:v>P512 V595 | 80.00*30.50*2.50*5.30 | 50CrVA | BLACK_OXIDE</x:v>
      </x:c>
      <x:c r="C2" s="18" t="str">
        <x:v>80.00*30.50*2.50*5.30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P512-DV2-P512-DV2-F3364-P512-DV2-20260824T045736622Z-V595-20260820161254-SV595-50CrVA-CF07-E2-PROCESS-PARAMETERS-R03-R04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CF07-P512-V595-R04</x:v>
      </x:c>
      <x:c r="P2" s="18"/>
      <x:c r="Q2" s="18"/>
      <x:c r="R2" s="18" t="str">
        <x:v>JH-DS-P512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0c8216e52944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P512 V595 | 80.00*30.50*2.50*5.30 | 50CrVA | BLACK_OXIDE|1</x:v>
      </x:c>
      <x:c r="B2" s="48" t="str">
        <x:v>P512 V595 | 80.00*30.50*2.50*5.30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P512 V595 | 80.00*30.50*2.50*5.30 | 50CrVA | BLACK_OXIDE|2</x:v>
      </x:c>
      <x:c r="B3" s="51" t="str">
        <x:v>P512 V595 | 80.00*30.50*2.50*5.30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d（面积加权）：30.56 ⁺⁰·²⁶₋₀·₀₃ mm
[工程] 平坯 D（面积加权）：79.99 ⁺⁰·⁰⁵₋₀·₃₂ mm
[推荐·同材料旧卡插值] 平坯车加工 D：79.92 ⁰·⁰⁰₋₀·₀₉ mm
[推荐·同材料旧卡插值] 平坯车加工 d：30.61 ⁺⁰·¹⁰₀·₀₀ mm
[推荐·同材料插值] 成形高度 H：5.93 mm（5.80～6.00；邻近规格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d（面积加权）：30.56 ⁺⁰·²⁶₋₀·₀₃ mm
[工程] 平坯 D（面积加权）：79.99 ⁺⁰·⁰⁵₋₀·₃₂ mm
[推荐·同材料旧卡插值] 平坯车加工 D：79.92 ⁰·⁰⁰₋₀·₀₉ mm
[推荐·同材料旧卡插值] 平坯车加工 d：30.61 ⁺⁰·¹⁰₀·₀₀ mm
[推荐·同材料插值] 成形高度 H：5.93 mm（5.80～6.00；邻近规格 4 个；置信度低）</x:v>
      </x:c>
    </x:row>
    <x:row r="4">
      <x:c r="A4" s="50" t="str">
        <x:v>P512 V595 | 80.00*30.50*2.50*5.30 | 50CrVA | BLACK_OXIDE|3</x:v>
      </x:c>
      <x:c r="B4" s="51" t="str">
        <x:v>P512 V595 | 80.00*30.50*2.50*5.30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P512 V595 | 80.00*30.50*2.50*5.30 | 50CrVA | BLACK_OXIDE|4</x:v>
      </x:c>
      <x:c r="B5" s="51" t="str">
        <x:v>P512 V595 | 80.00*30.50*2.50*5.30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P512 V595 | 80.00*30.50*2.50*5.30 | 50CrVA | BLACK_OXIDE|5</x:v>
      </x:c>
      <x:c r="B6" s="51" t="str">
        <x:v>P512 V595 | 80.00*30.50*2.50*5.30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强压最低力：≥14422.00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强压最低力：≥14422.00 N</x:v>
      </x:c>
    </x:row>
    <x:row r="7">
      <x:c r="A7" s="50" t="str">
        <x:v>P512 V595 | 80.00*30.50*2.50*5.30 | 50CrVA | BLACK_OXIDE|6</x:v>
      </x:c>
      <x:c r="B7" s="51" t="str">
        <x:v>P512 V595 | 80.00*30.50*2.50*5.30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</x:row>
    <x:row r="8">
      <x:c r="A8" s="50" t="str">
        <x:v>P512 V595 | 80.00*30.50*2.50*5.30 | 50CrVA | BLACK_OXIDE|7</x:v>
      </x:c>
      <x:c r="B8" s="51" t="str">
        <x:v>P512 V595 | 80.00*30.50*2.50*5.30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P512 V595 | 80.00*30.50*2.50*5.30 | 50CrVA | BLACK_OXIDE|8</x:v>
      </x:c>
      <x:c r="B9" s="54" t="str">
        <x:v>P512 V595 | 80.00*30.50*2.50*5.30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9f310d229e40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512</x:v>
      </x:c>
      <x:c r="B2" s="48" t="str">
        <x:v>80.00*30.50*2.50*5.30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512</x:v>
      </x:c>
      <x:c r="B3" s="51" t="str">
        <x:v>80.00*30.50*2.50*5.30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512</x:v>
      </x:c>
      <x:c r="B4" s="51" t="str">
        <x:v>80.00*30.50*2.50*5.30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512</x:v>
      </x:c>
      <x:c r="B5" s="51" t="str">
        <x:v>80.00*30.50*2.50*5.30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512</x:v>
      </x:c>
      <x:c r="B6" s="54" t="str">
        <x:v>80.00*30.50*2.50*5.30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5.93 mm（5.80～6.00）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7c1ff13d4046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512</x:v>
      </x:c>
      <x:c r="B2" s="48" t="str">
        <x:v>80.00*30.50*2.50*5.30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512</x:v>
      </x:c>
      <x:c r="B3" s="51" t="str">
        <x:v>80.00*30.50*2.50*5.30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512</x:v>
      </x:c>
      <x:c r="B4" s="51" t="str">
        <x:v>80.00*30.50*2.50*5.30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512</x:v>
      </x:c>
      <x:c r="B5" s="51" t="str">
        <x:v>80.00*30.50*2.50*5.30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512</x:v>
      </x:c>
      <x:c r="B6" s="51" t="str">
        <x:v>80.00*30.50*2.50*5.30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512</x:v>
      </x:c>
      <x:c r="B7" s="51" t="str">
        <x:v>80.00*30.50*2.50*5.30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512</x:v>
      </x:c>
      <x:c r="B8" s="51" t="str">
        <x:v>80.00*30.50*2.50*5.30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512</x:v>
      </x:c>
      <x:c r="B9" s="51" t="str">
        <x:v>80.00*30.50*2.50*5.30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512</x:v>
      </x:c>
      <x:c r="B10" s="51" t="str">
        <x:v>80.00*30.50*2.50*5.30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512</x:v>
      </x:c>
      <x:c r="B11" s="51" t="str">
        <x:v>80.00*30.50*2.50*5.30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512</x:v>
      </x:c>
      <x:c r="B12" s="51" t="str">
        <x:v>80.00*30.50*2.50*5.30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512</x:v>
      </x:c>
      <x:c r="B13" s="51" t="str">
        <x:v>80.00*30.50*2.50*5.30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512</x:v>
      </x:c>
      <x:c r="B14" s="54" t="str">
        <x:v>80.00*30.50*2.50*5.30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660e639db9424d"/>
  </x:tableParts>
</x:worksheet>
</file>