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4e5eada79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027c114ba9417b"/>
    <x:sheet xmlns:r="http://schemas.openxmlformats.org/officeDocument/2006/relationships" name="产品主数据" sheetId="2" r:id="Rbcf3375964844eb7"/>
    <x:sheet xmlns:r="http://schemas.openxmlformats.org/officeDocument/2006/relationships" name="工序参数" sheetId="3" r:id="R9904e5e831184b9e"/>
    <x:sheet xmlns:r="http://schemas.openxmlformats.org/officeDocument/2006/relationships" name="计算与旧卡对比" sheetId="4" r:id="R58bf060f334e457d"/>
    <x:sheet xmlns:r="http://schemas.openxmlformats.org/officeDocument/2006/relationships" name="数据缺口" sheetId="5" r:id="R8a5f409058064e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c83e600a14839" /><Relationship Type="http://schemas.openxmlformats.org/officeDocument/2006/relationships/theme" Target="/xl/theme/theme1.xml" Id="R899744d2b35d4348" /><Relationship Type="http://schemas.openxmlformats.org/officeDocument/2006/relationships/sharedStrings" Target="/xl/sharedStrings.xml" Id="Rc998a0cc7b254cc8" /><Relationship Type="http://schemas.openxmlformats.org/officeDocument/2006/relationships/worksheet" Target="/xl/worksheets/sheet1.xml" Id="R0e027c114ba9417b" /><Relationship Type="http://schemas.openxmlformats.org/officeDocument/2006/relationships/worksheet" Target="/xl/worksheets/sheet2.xml" Id="Rbcf3375964844eb7" /><Relationship Type="http://schemas.openxmlformats.org/officeDocument/2006/relationships/worksheet" Target="/xl/worksheets/sheet3.xml" Id="R9904e5e831184b9e" /><Relationship Type="http://schemas.openxmlformats.org/officeDocument/2006/relationships/worksheet" Target="/xl/worksheets/sheet4.xml" Id="R58bf060f334e457d" /><Relationship Type="http://schemas.openxmlformats.org/officeDocument/2006/relationships/worksheet" Target="/xl/worksheets/sheet5.xml" Id="R8a5f409058064e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c06f56f5f247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47f6a6494c47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8a230ef12347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7b8bc5996d4b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NO.：CF07-P513-V598-R04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P513 V598 | 80.00*31.00*3.00*5.50 | 50CrVA | BLACK_OXIDE</x:v>
      </x:c>
    </x:row>
    <x:row r="3" ht="19.5" customHeight="1">
      <x:c r="A3" s="73" t="str">
        <x:v>产品选择</x:v>
      </x:c>
      <x:c r="B3" s="73"/>
      <x:c r="C3" s="79" t="str">
        <x:v>P513 V598 | 80.00*31.00*3.00*5.50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80.00*31.00*3.00*5.50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⁰·⁰⁰₋₀·₀₉ mm
[推荐·同材料旧卡插值] 平坯车加工 d：31.18 ⁺⁰·⁰⁹₀·₀₀ mm
[推荐·同材料插值] 成形高度 H：6.07 mm（5.95～6.20；邻近规格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H0：5.50 ⁺⁰·²⁰₋₀·₁₀ mm
[批准] 强压次数：5.00 次
[工程] 强压最低力：≥20704.00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H0：5.50 ⁺⁰·²⁰₋₀·₁₀ mm
[批准] 成品 d：31.00 ⁺⁰·²⁵₀·₀₀ mm
[批准] 成品 D：80.00 ⁰·⁰⁰₋₀·₃₀ mm
[批准] 成品 t/t′：3.00 ⁺⁰·⁰⁴₋₀·₁₂ mm
[工程] F75：10352.00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P513 V598 | 80.00*31.00*3.00*5.50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513</x:v>
      </x:c>
      <x:c r="B2" s="18" t="str">
        <x:v>P513 V598 | 80.00*31.00*3.00*5.50 | 50CrVA | BLACK_OXIDE</x:v>
      </x:c>
      <x:c r="C2" s="18" t="str">
        <x:v>80.00*31.00*3.00*5.50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P513-DV2-P513-DV2-F3366-P513-DV2-20260824T045736622Z-V598-20260820161254-SV598-50CrVA-CF07-E2-PROCESS-PARAMETERS-R03-R04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CF07-P513-V598-R04</x:v>
      </x:c>
      <x:c r="P2" s="18"/>
      <x:c r="Q2" s="18"/>
      <x:c r="R2" s="18" t="str">
        <x:v>JH-DS-P513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c06f56f5f247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P513 V598 | 80.00*31.00*3.00*5.50 | 50CrVA | BLACK_OXIDE|1</x:v>
      </x:c>
      <x:c r="B2" s="48" t="str">
        <x:v>P513 V598 | 80.00*31.00*3.00*5.50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P513 V598 | 80.00*31.00*3.00*5.50 | 50CrVA | BLACK_OXIDE|2</x:v>
      </x:c>
      <x:c r="B3" s="51" t="str">
        <x:v>P513 V598 | 80.00*31.00*3.00*5.50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⁰·⁰⁰₋₀·₀₉ mm
[推荐·同材料旧卡插值] 平坯车加工 d：31.18 ⁺⁰·⁰⁹₀·₀₀ mm
[推荐·同材料插值] 成形高度 H：6.07 mm（5.95～6.20；邻近规格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⁰·⁰⁰₋₀·₀₉ mm
[推荐·同材料旧卡插值] 平坯车加工 d：31.18 ⁺⁰·⁰⁹₀·₀₀ mm
[推荐·同材料插值] 成形高度 H：6.07 mm（5.95～6.20；邻近规格 4 个；置信度低）</x:v>
      </x:c>
    </x:row>
    <x:row r="4">
      <x:c r="A4" s="50" t="str">
        <x:v>P513 V598 | 80.00*31.00*3.00*5.50 | 50CrVA | BLACK_OXIDE|3</x:v>
      </x:c>
      <x:c r="B4" s="51" t="str">
        <x:v>P513 V598 | 80.00*31.00*3.00*5.50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P513 V598 | 80.00*31.00*3.00*5.50 | 50CrVA | BLACK_OXIDE|4</x:v>
      </x:c>
      <x:c r="B5" s="51" t="str">
        <x:v>P513 V598 | 80.00*31.00*3.00*5.50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P513 V598 | 80.00*31.00*3.00*5.50 | 50CrVA | BLACK_OXIDE|5</x:v>
      </x:c>
      <x:c r="B6" s="51" t="str">
        <x:v>P513 V598 | 80.00*31.00*3.00*5.50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H0：5.50 ⁺⁰·²⁰₋₀·₁₀ mm
[批准] 强压次数：5.00 次
[工程] 强压最低力：≥20704.00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H0：5.50 ⁺⁰·²⁰₋₀·₁₀ mm
[批准] 强压次数：5.00 次
[工程] 强压最低力：≥20704.00 N</x:v>
      </x:c>
    </x:row>
    <x:row r="7">
      <x:c r="A7" s="50" t="str">
        <x:v>P513 V598 | 80.00*31.00*3.00*5.50 | 50CrVA | BLACK_OXIDE|6</x:v>
      </x:c>
      <x:c r="B7" s="51" t="str">
        <x:v>P513 V598 | 80.00*31.00*3.00*5.50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H0：5.50 ⁺⁰·²⁰₋₀·₁₀ mm
[批准] 成品 d：31.00 ⁺⁰·²⁵₀·₀₀ mm
[批准] 成品 D：80.00 ⁰·⁰⁰₋₀·₃₀ mm
[批准] 成品 t/t′：3.00 ⁺⁰·⁰⁴₋₀·₁₂ mm
[工程] F75：10352.00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H0：5.50 ⁺⁰·²⁰₋₀·₁₀ mm
[批准] 成品 d：31.00 ⁺⁰·²⁵₀·₀₀ mm
[批准] 成品 D：80.00 ⁰·⁰⁰₋₀·₃₀ mm
[批准] 成品 t/t′：3.00 ⁺⁰·⁰⁴₋₀·₁₂ mm
[工程] F75：10352.00 ⁺¹⁵·⁰⁰₋₇·₅₀ N</x:v>
      </x:c>
    </x:row>
    <x:row r="8">
      <x:c r="A8" s="50" t="str">
        <x:v>P513 V598 | 80.00*31.00*3.00*5.50 | 50CrVA | BLACK_OXIDE|7</x:v>
      </x:c>
      <x:c r="B8" s="51" t="str">
        <x:v>P513 V598 | 80.00*31.00*3.00*5.50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P513 V598 | 80.00*31.00*3.00*5.50 | 50CrVA | BLACK_OXIDE|8</x:v>
      </x:c>
      <x:c r="B9" s="54" t="str">
        <x:v>P513 V598 | 80.00*31.00*3.00*5.50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47f6a6494c47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513</x:v>
      </x:c>
      <x:c r="B2" s="48" t="str">
        <x:v>80.00*31.00*3.00*5.50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513</x:v>
      </x:c>
      <x:c r="B3" s="51" t="str">
        <x:v>80.00*31.00*3.00*5.50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31.10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513</x:v>
      </x:c>
      <x:c r="B4" s="51" t="str">
        <x:v>80.00*31.00*3.00*5.50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513</x:v>
      </x:c>
      <x:c r="B5" s="51" t="str">
        <x:v>80.00*31.00*3.00*5.50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31.10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513</x:v>
      </x:c>
      <x:c r="B6" s="54" t="str">
        <x:v>80.00*31.00*3.00*5.50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6.07 mm（5.95～6.20）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8a230ef12347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513</x:v>
      </x:c>
      <x:c r="B2" s="48" t="str">
        <x:v>80.00*31.00*3.00*5.50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513</x:v>
      </x:c>
      <x:c r="B3" s="51" t="str">
        <x:v>80.00*31.00*3.00*5.50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513</x:v>
      </x:c>
      <x:c r="B4" s="51" t="str">
        <x:v>80.00*31.00*3.00*5.50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513</x:v>
      </x:c>
      <x:c r="B5" s="51" t="str">
        <x:v>80.00*31.00*3.00*5.50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513</x:v>
      </x:c>
      <x:c r="B6" s="51" t="str">
        <x:v>80.00*31.00*3.00*5.50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513</x:v>
      </x:c>
      <x:c r="B7" s="51" t="str">
        <x:v>80.00*31.00*3.00*5.50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513</x:v>
      </x:c>
      <x:c r="B8" s="51" t="str">
        <x:v>80.00*31.00*3.00*5.50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513</x:v>
      </x:c>
      <x:c r="B9" s="51" t="str">
        <x:v>80.00*31.00*3.00*5.50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513</x:v>
      </x:c>
      <x:c r="B10" s="51" t="str">
        <x:v>80.00*31.00*3.00*5.50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513</x:v>
      </x:c>
      <x:c r="B11" s="51" t="str">
        <x:v>80.00*31.00*3.00*5.50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513</x:v>
      </x:c>
      <x:c r="B12" s="51" t="str">
        <x:v>80.00*31.00*3.00*5.50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513</x:v>
      </x:c>
      <x:c r="B13" s="51" t="str">
        <x:v>80.00*31.00*3.00*5.50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513</x:v>
      </x:c>
      <x:c r="B14" s="54" t="str">
        <x:v>80.00*31.00*3.00*5.50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7b8bc5996d4bbf"/>
  </x:tableParts>
</x:worksheet>
</file>