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e48ec790d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31705d8bd544ed"/>
    <x:sheet xmlns:r="http://schemas.openxmlformats.org/officeDocument/2006/relationships" name="产品主数据" sheetId="2" r:id="R0939ed84440f4f79"/>
    <x:sheet xmlns:r="http://schemas.openxmlformats.org/officeDocument/2006/relationships" name="工序参数" sheetId="3" r:id="R26160545cfd04f08"/>
    <x:sheet xmlns:r="http://schemas.openxmlformats.org/officeDocument/2006/relationships" name="计算与旧卡对比" sheetId="4" r:id="R832b2ff82da54198"/>
    <x:sheet xmlns:r="http://schemas.openxmlformats.org/officeDocument/2006/relationships" name="数据缺口" sheetId="5" r:id="R1d76a095d5354d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dcb0b0e1b4c1b" /><Relationship Type="http://schemas.openxmlformats.org/officeDocument/2006/relationships/theme" Target="/xl/theme/theme1.xml" Id="R975ba135d05f444e" /><Relationship Type="http://schemas.openxmlformats.org/officeDocument/2006/relationships/sharedStrings" Target="/xl/sharedStrings.xml" Id="R57016a2426b9463e" /><Relationship Type="http://schemas.openxmlformats.org/officeDocument/2006/relationships/worksheet" Target="/xl/worksheets/sheet1.xml" Id="R9131705d8bd544ed" /><Relationship Type="http://schemas.openxmlformats.org/officeDocument/2006/relationships/worksheet" Target="/xl/worksheets/sheet2.xml" Id="R0939ed84440f4f79" /><Relationship Type="http://schemas.openxmlformats.org/officeDocument/2006/relationships/worksheet" Target="/xl/worksheets/sheet3.xml" Id="R26160545cfd04f08" /><Relationship Type="http://schemas.openxmlformats.org/officeDocument/2006/relationships/worksheet" Target="/xl/worksheets/sheet4.xml" Id="R832b2ff82da54198" /><Relationship Type="http://schemas.openxmlformats.org/officeDocument/2006/relationships/worksheet" Target="/xl/worksheets/sheet5.xml" Id="R1d76a095d5354d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b5f21f3d4e46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9769cb3ed249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28a4435e304a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e145903dda47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NO.：CF07-P516-V607-R04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P516 V607 | 80.00*36.00*3.00*5.70 | 50CrVA | BLACK_OXIDE</x:v>
      </x:c>
    </x:row>
    <x:row r="3" ht="19.5" customHeight="1">
      <x:c r="A3" s="73" t="str">
        <x:v>产品选择</x:v>
      </x:c>
      <x:c r="B3" s="73"/>
      <x:c r="C3" s="79" t="str">
        <x:v>P516 V607 | 80.00*36.00*3.00*5.70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80.00*36.00*3.00*5.70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⁰·⁰⁰₋₀·₀₉ mm
[推荐·同材料旧卡插值] 平坯车加工 d：36.18 ⁺⁰·⁰⁹₀·₀₀ mm
[推荐·同材料插值] 成形高度 H：6.28 mm（6.15～6.40；邻近规格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⁺⁰·²⁰₋₀·₁₀ mm
[批准] 强压次数：5.00 次
[工程] 强压最低力：≥23838.00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⁺⁰·²⁰₋₀·₁₀ mm
[批准] 成品 d：36.00 ⁺⁰·²⁵₀·₀₀ mm
[批准] 成品 D：80.00 ⁰·⁰⁰₋₀·₃₀ mm
[批准] 成品 t/t′：3.00 ⁺⁰·⁰⁴₋₀·₁₂ mm
[工程] F75：11919.00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P516 V607 | 80.00*36.00*3.00*5.70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516</x:v>
      </x:c>
      <x:c r="B2" s="18" t="str">
        <x:v>P516 V607 | 80.00*36.00*3.00*5.70 | 50CrVA | BLACK_OXIDE</x:v>
      </x:c>
      <x:c r="C2" s="18" t="str">
        <x:v>80.00*36.00*3.00*5.70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P516-DV2-P516-DV2-F3372-P516-DV2-20260824T045736622Z-V607-20260820161254-SV607-50CrVA-CF07-E2-PROCESS-PARAMETERS-R03-R04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CF07-P516-V607-R04</x:v>
      </x:c>
      <x:c r="P2" s="18"/>
      <x:c r="Q2" s="18"/>
      <x:c r="R2" s="18" t="str">
        <x:v>JH-DS-P516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fb5f21f3d4e46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P516 V607 | 80.00*36.00*3.00*5.70 | 50CrVA | BLACK_OXIDE|1</x:v>
      </x:c>
      <x:c r="B2" s="48" t="str">
        <x:v>P516 V607 | 80.00*36.00*3.00*5.70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P516 V607 | 80.00*36.00*3.00*5.70 | 50CrVA | BLACK_OXIDE|2</x:v>
      </x:c>
      <x:c r="B3" s="51" t="str">
        <x:v>P516 V607 | 80.00*36.00*3.00*5.70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⁰·⁰⁰₋₀·₀₉ mm
[推荐·同材料旧卡插值] 平坯车加工 d：36.18 ⁺⁰·⁰⁹₀·₀₀ mm
[推荐·同材料插值] 成形高度 H：6.28 mm（6.15～6.40；邻近规格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⁰·⁰⁰₋₀·₀₉ mm
[推荐·同材料旧卡插值] 平坯车加工 d：36.18 ⁺⁰·⁰⁹₀·₀₀ mm
[推荐·同材料插值] 成形高度 H：6.28 mm（6.15～6.40；邻近规格 4 个；置信度低）</x:v>
      </x:c>
    </x:row>
    <x:row r="4">
      <x:c r="A4" s="50" t="str">
        <x:v>P516 V607 | 80.00*36.00*3.00*5.70 | 50CrVA | BLACK_OXIDE|3</x:v>
      </x:c>
      <x:c r="B4" s="51" t="str">
        <x:v>P516 V607 | 80.00*36.00*3.00*5.70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P516 V607 | 80.00*36.00*3.00*5.70 | 50CrVA | BLACK_OXIDE|4</x:v>
      </x:c>
      <x:c r="B5" s="51" t="str">
        <x:v>P516 V607 | 80.00*36.00*3.00*5.70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P516 V607 | 80.00*36.00*3.00*5.70 | 50CrVA | BLACK_OXIDE|5</x:v>
      </x:c>
      <x:c r="B6" s="51" t="str">
        <x:v>P516 V607 | 80.00*36.00*3.00*5.70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⁺⁰·²⁰₋₀·₁₀ mm
[批准] 强压次数：5.00 次
[工程] 强压最低力：≥23838.00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⁺⁰·²⁰₋₀·₁₀ mm
[批准] 强压次数：5.00 次
[工程] 强压最低力：≥23838.00 N</x:v>
      </x:c>
    </x:row>
    <x:row r="7">
      <x:c r="A7" s="50" t="str">
        <x:v>P516 V607 | 80.00*36.00*3.00*5.70 | 50CrVA | BLACK_OXIDE|6</x:v>
      </x:c>
      <x:c r="B7" s="51" t="str">
        <x:v>P516 V607 | 80.00*36.00*3.00*5.70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⁺⁰·²⁰₋₀·₁₀ mm
[批准] 成品 d：36.00 ⁺⁰·²⁵₀·₀₀ mm
[批准] 成品 D：80.00 ⁰·⁰⁰₋₀·₃₀ mm
[批准] 成品 t/t′：3.00 ⁺⁰·⁰⁴₋₀·₁₂ mm
[工程] F75：11919.00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⁺⁰·²⁰₋₀·₁₀ mm
[批准] 成品 d：36.00 ⁺⁰·²⁵₀·₀₀ mm
[批准] 成品 D：80.00 ⁰·⁰⁰₋₀·₃₀ mm
[批准] 成品 t/t′：3.00 ⁺⁰·⁰⁴₋₀·₁₂ mm
[工程] F75：11919.00 ⁺¹⁵·⁰⁰₋₇·₅₀ N</x:v>
      </x:c>
    </x:row>
    <x:row r="8">
      <x:c r="A8" s="50" t="str">
        <x:v>P516 V607 | 80.00*36.00*3.00*5.70 | 50CrVA | BLACK_OXIDE|7</x:v>
      </x:c>
      <x:c r="B8" s="51" t="str">
        <x:v>P516 V607 | 80.00*36.00*3.00*5.70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P516 V607 | 80.00*36.00*3.00*5.70 | 50CrVA | BLACK_OXIDE|8</x:v>
      </x:c>
      <x:c r="B9" s="54" t="str">
        <x:v>P516 V607 | 80.00*36.00*3.00*5.70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9769cb3ed249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516</x:v>
      </x:c>
      <x:c r="B2" s="48" t="str">
        <x:v>80.00*36.00*3.00*5.70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516</x:v>
      </x:c>
      <x:c r="B3" s="51" t="str">
        <x:v>80.00*36.00*3.00*5.70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36.11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516</x:v>
      </x:c>
      <x:c r="B4" s="51" t="str">
        <x:v>80.00*36.00*3.00*5.70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516</x:v>
      </x:c>
      <x:c r="B5" s="51" t="str">
        <x:v>80.00*36.00*3.00*5.70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36.11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516</x:v>
      </x:c>
      <x:c r="B6" s="54" t="str">
        <x:v>80.00*36.00*3.00*5.70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6.28 mm（6.15～6.40）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28a4435e304a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516</x:v>
      </x:c>
      <x:c r="B2" s="48" t="str">
        <x:v>80.00*36.00*3.00*5.70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516</x:v>
      </x:c>
      <x:c r="B3" s="51" t="str">
        <x:v>80.00*36.00*3.00*5.70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516</x:v>
      </x:c>
      <x:c r="B4" s="51" t="str">
        <x:v>80.00*36.00*3.00*5.70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516</x:v>
      </x:c>
      <x:c r="B5" s="51" t="str">
        <x:v>80.00*36.00*3.00*5.70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516</x:v>
      </x:c>
      <x:c r="B6" s="51" t="str">
        <x:v>80.00*36.00*3.00*5.70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516</x:v>
      </x:c>
      <x:c r="B7" s="51" t="str">
        <x:v>80.00*36.00*3.00*5.70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516</x:v>
      </x:c>
      <x:c r="B8" s="51" t="str">
        <x:v>80.00*36.00*3.00*5.70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516</x:v>
      </x:c>
      <x:c r="B9" s="51" t="str">
        <x:v>80.00*36.00*3.00*5.70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516</x:v>
      </x:c>
      <x:c r="B10" s="51" t="str">
        <x:v>80.00*36.00*3.00*5.70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516</x:v>
      </x:c>
      <x:c r="B11" s="51" t="str">
        <x:v>80.00*36.00*3.00*5.70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516</x:v>
      </x:c>
      <x:c r="B12" s="51" t="str">
        <x:v>80.00*36.00*3.00*5.70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516</x:v>
      </x:c>
      <x:c r="B13" s="51" t="str">
        <x:v>80.00*36.00*3.00*5.70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516</x:v>
      </x:c>
      <x:c r="B14" s="54" t="str">
        <x:v>80.00*36.00*3.00*5.70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e145903dda47c8"/>
  </x:tableParts>
</x:worksheet>
</file>