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2517c819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e76843ab454471"/>
    <x:sheet xmlns:r="http://schemas.openxmlformats.org/officeDocument/2006/relationships" name="产品主数据" sheetId="2" r:id="Rc289f6ab65a14189"/>
    <x:sheet xmlns:r="http://schemas.openxmlformats.org/officeDocument/2006/relationships" name="工序参数" sheetId="3" r:id="Rdec168dd325c46b6"/>
    <x:sheet xmlns:r="http://schemas.openxmlformats.org/officeDocument/2006/relationships" name="计算与旧卡对比" sheetId="4" r:id="R43a1973be85c4250"/>
    <x:sheet xmlns:r="http://schemas.openxmlformats.org/officeDocument/2006/relationships" name="数据缺口" sheetId="5" r:id="Rd60b508a8cfd48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a205c4b154eb5" /><Relationship Type="http://schemas.openxmlformats.org/officeDocument/2006/relationships/theme" Target="/xl/theme/theme1.xml" Id="Rab440ce004ff4a42" /><Relationship Type="http://schemas.openxmlformats.org/officeDocument/2006/relationships/sharedStrings" Target="/xl/sharedStrings.xml" Id="Reb2aed3544614150" /><Relationship Type="http://schemas.openxmlformats.org/officeDocument/2006/relationships/worksheet" Target="/xl/worksheets/sheet1.xml" Id="Rdce76843ab454471" /><Relationship Type="http://schemas.openxmlformats.org/officeDocument/2006/relationships/worksheet" Target="/xl/worksheets/sheet2.xml" Id="Rc289f6ab65a14189" /><Relationship Type="http://schemas.openxmlformats.org/officeDocument/2006/relationships/worksheet" Target="/xl/worksheets/sheet3.xml" Id="Rdec168dd325c46b6" /><Relationship Type="http://schemas.openxmlformats.org/officeDocument/2006/relationships/worksheet" Target="/xl/worksheets/sheet4.xml" Id="R43a1973be85c4250" /><Relationship Type="http://schemas.openxmlformats.org/officeDocument/2006/relationships/worksheet" Target="/xl/worksheets/sheet5.xml" Id="Rd60b508a8cfd48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431a8a2fdf42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9bb755345f4a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63c23163ab41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a76e4eb6a448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NO.：CF07-P521-V14547-R04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P521 V14547 | 100.00*51.00*5.00*7.80 | 1.4568 | PLAIN</x:v>
      </x:c>
    </x:row>
    <x:row r="3" ht="19.5" customHeight="1">
      <x:c r="A3" s="73" t="str">
        <x:v>产品选择</x:v>
      </x:c>
      <x:c r="B3" s="73"/>
      <x:c r="C3" s="79" t="str">
        <x:v>P521 V14547 | 100.00*51.00*5.00*7.80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d：50.77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d（面积加权）：51.27 ⁺⁰·³²₋₀·₀₃ mm
[工程] 平坯 D（面积加权）：99.77 ⁺⁰·⁰³₋₀·₃₆ mm
[推荐·同材料旧卡插值] 平坯车加工 D：99.78 ⁰·⁰⁰₋₀·₁₀ mm
[推荐·同材料旧卡插值] 平坯车加工 d：51.32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H：8.52 mm（8.45～8.60；邻近规格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强压最低力：≥72678.00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P521 V14547 | 100.00*51.00*5.00*7.80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521</x:v>
      </x:c>
      <x:c r="B2" s="18" t="str">
        <x:v>P521 V14547 | 100.00*51.00*5.00*7.80 | 1.4568 | PLAIN</x:v>
      </x:c>
      <x:c r="C2" s="18" t="str">
        <x:v>100.00*51.00*5.00*7.80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P521-DV2-P521-DV2-F3382-P521-DV2-20260824T045736622Z-V14547-20260820161254-SV14547-1.4568-CF07-E2-PROCESS-PARAMETERS-R03-R04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CF07-P521-V14547-R04</x:v>
      </x:c>
      <x:c r="P2" s="18"/>
      <x:c r="Q2" s="18"/>
      <x:c r="R2" s="18" t="str">
        <x:v>JH-DS-P521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431a8a2fdf42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P521 V14547 | 100.00*51.00*5.00*7.80 | 1.4568 | PLAIN|1</x:v>
      </x:c>
      <x:c r="B2" s="48" t="str">
        <x:v>P521 V14547 | 100.00*51.00*5.00*7.80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P521 V14547 | 100.00*51.00*5.00*7.80 | 1.4568 | PLAIN|2</x:v>
      </x:c>
      <x:c r="B3" s="51" t="str">
        <x:v>P521 V14547 | 100.00*51.00*5.00*7.80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d：50.77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d：50.77 mm
[工程] 激光毛坯 D：100.27 mm</x:v>
      </x:c>
    </x:row>
    <x:row r="4">
      <x:c r="A4" s="50" t="str">
        <x:v>P521 V14547 | 100.00*51.00*5.00*7.80 | 1.4568 | PLAIN|3</x:v>
      </x:c>
      <x:c r="B4" s="51" t="str">
        <x:v>P521 V14547 | 100.00*51.00*5.00*7.80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d（面积加权）：51.27 ⁺⁰·³²₋₀·₀₃ mm
[工程] 平坯 D（面积加权）：99.77 ⁺⁰·⁰³₋₀·₃₆ mm
[推荐·同材料旧卡插值] 平坯车加工 D：99.78 ⁰·⁰⁰₋₀·₁₀ mm
[推荐·同材料旧卡插值] 平坯车加工 d：51.32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d（面积加权）：51.27 ⁺⁰·³²₋₀·₀₃ mm
[工程] 平坯 D（面积加权）：99.77 ⁺⁰·⁰³₋₀·₃₆ mm
[推荐·同材料旧卡插值] 平坯车加工 D：99.78 ⁰·⁰⁰₋₀·₁₀ mm
[推荐·同材料旧卡插值] 平坯车加工 d：51.32 ⁺⁰·¹⁰₀·₀₀ mm</x:v>
      </x:c>
    </x:row>
    <x:row r="5">
      <x:c r="A5" s="50" t="str">
        <x:v>P521 V14547 | 100.00*51.00*5.00*7.80 | 1.4568 | PLAIN|4</x:v>
      </x:c>
      <x:c r="B5" s="51" t="str">
        <x:v>P521 V14547 | 100.00*51.00*5.00*7.80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H：8.52 mm（8.45～8.60；邻近规格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H：8.52 mm（8.45～8.60；邻近规格 4 个；置信度低）</x:v>
      </x:c>
    </x:row>
    <x:row r="6">
      <x:c r="A6" s="50" t="str">
        <x:v>P521 V14547 | 100.00*51.00*5.00*7.80 | 1.4568 | PLAIN|5</x:v>
      </x:c>
      <x:c r="B6" s="51" t="str">
        <x:v>P521 V14547 | 100.00*51.00*5.00*7.80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P521 V14547 | 100.00*51.00*5.00*7.80 | 1.4568 | PLAIN|6</x:v>
      </x:c>
      <x:c r="B7" s="51" t="str">
        <x:v>P521 V14547 | 100.00*51.00*5.00*7.80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P521 V14547 | 100.00*51.00*5.00*7.80 | 1.4568 | PLAIN|7</x:v>
      </x:c>
      <x:c r="B8" s="51" t="str">
        <x:v>P521 V14547 | 100.00*51.00*5.00*7.80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强压最低力：≥72678.00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强压最低力：≥72678.00 N</x:v>
      </x:c>
    </x:row>
    <x:row r="9">
      <x:c r="A9" s="50" t="str">
        <x:v>P521 V14547 | 100.00*51.00*5.00*7.80 | 1.4568 | PLAIN|8</x:v>
      </x:c>
      <x:c r="B9" s="51" t="str">
        <x:v>P521 V14547 | 100.00*51.00*5.00*7.80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</x:row>
    <x:row r="10">
      <x:c r="A10" s="50" t="str">
        <x:v>P521 V14547 | 100.00*51.00*5.00*7.80 | 1.4568 | PLAIN|9</x:v>
      </x:c>
      <x:c r="B10" s="51" t="str">
        <x:v>P521 V14547 | 100.00*51.00*5.00*7.80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P521 V14547 | 100.00*51.00*5.00*7.80 | 1.4568 | PLAIN|10</x:v>
      </x:c>
      <x:c r="B11" s="54" t="str">
        <x:v>P521 V14547 | 100.00*51.00*5.00*7.80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9bb755345f4a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521</x:v>
      </x:c>
      <x:c r="B2" s="48" t="str">
        <x:v>100.00*51.00*5.00*7.80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521</x:v>
      </x:c>
      <x:c r="B3" s="51" t="str">
        <x:v>100.00*51.00*5.00*7.80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521</x:v>
      </x:c>
      <x:c r="B4" s="51" t="str">
        <x:v>100.00*51.00*5.00*7.80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99.77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521</x:v>
      </x:c>
      <x:c r="B5" s="51" t="str">
        <x:v>100.00*51.00*5.00*7.80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51.27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521</x:v>
      </x:c>
      <x:c r="B6" s="54" t="str">
        <x:v>100.00*51.00*5.00*7.80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8.52 mm（8.45～8.60）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63c23163ab41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521</x:v>
      </x:c>
      <x:c r="B2" s="48" t="str">
        <x:v>100.00*51.00*5.00*7.80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521</x:v>
      </x:c>
      <x:c r="B3" s="51" t="str">
        <x:v>100.00*51.00*5.00*7.80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521</x:v>
      </x:c>
      <x:c r="B4" s="51" t="str">
        <x:v>100.00*51.00*5.00*7.80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521</x:v>
      </x:c>
      <x:c r="B5" s="51" t="str">
        <x:v>100.00*51.00*5.00*7.80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521</x:v>
      </x:c>
      <x:c r="B6" s="51" t="str">
        <x:v>100.00*51.00*5.00*7.80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521</x:v>
      </x:c>
      <x:c r="B7" s="51" t="str">
        <x:v>100.00*51.00*5.00*7.80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521</x:v>
      </x:c>
      <x:c r="B8" s="51" t="str">
        <x:v>100.00*51.00*5.00*7.80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521</x:v>
      </x:c>
      <x:c r="B9" s="51" t="str">
        <x:v>100.00*51.00*5.00*7.80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521</x:v>
      </x:c>
      <x:c r="B10" s="51" t="str">
        <x:v>100.00*51.00*5.00*7.80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521</x:v>
      </x:c>
      <x:c r="B11" s="51" t="str">
        <x:v>100.00*51.00*5.00*7.80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521</x:v>
      </x:c>
      <x:c r="B12" s="51" t="str">
        <x:v>100.00*51.00*5.00*7.80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521</x:v>
      </x:c>
      <x:c r="B13" s="51" t="str">
        <x:v>100.00*51.00*5.00*7.80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521</x:v>
      </x:c>
      <x:c r="B14" s="54" t="str">
        <x:v>100.00*51.00*5.00*7.80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a76e4eb6a44833"/>
  </x:tableParts>
</x:worksheet>
</file>