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e037be0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04596e09ea4cb0"/>
    <x:sheet xmlns:r="http://schemas.openxmlformats.org/officeDocument/2006/relationships" name="产品主数据" sheetId="2" r:id="Rc56b2705e43e4ab7"/>
    <x:sheet xmlns:r="http://schemas.openxmlformats.org/officeDocument/2006/relationships" name="工序参数" sheetId="3" r:id="R55e3286b63134622"/>
    <x:sheet xmlns:r="http://schemas.openxmlformats.org/officeDocument/2006/relationships" name="计算与旧卡对比" sheetId="4" r:id="R23480ce359234750"/>
    <x:sheet xmlns:r="http://schemas.openxmlformats.org/officeDocument/2006/relationships" name="数据缺口" sheetId="5" r:id="R9278dd581c8345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d1e3a1fcf4f29" /><Relationship Type="http://schemas.openxmlformats.org/officeDocument/2006/relationships/theme" Target="/xl/theme/theme1.xml" Id="R7de825a8d26e4d38" /><Relationship Type="http://schemas.openxmlformats.org/officeDocument/2006/relationships/sharedStrings" Target="/xl/sharedStrings.xml" Id="Rb9655d2e50fa4280" /><Relationship Type="http://schemas.openxmlformats.org/officeDocument/2006/relationships/worksheet" Target="/xl/worksheets/sheet1.xml" Id="Rbb04596e09ea4cb0" /><Relationship Type="http://schemas.openxmlformats.org/officeDocument/2006/relationships/worksheet" Target="/xl/worksheets/sheet2.xml" Id="Rc56b2705e43e4ab7" /><Relationship Type="http://schemas.openxmlformats.org/officeDocument/2006/relationships/worksheet" Target="/xl/worksheets/sheet3.xml" Id="R55e3286b63134622" /><Relationship Type="http://schemas.openxmlformats.org/officeDocument/2006/relationships/worksheet" Target="/xl/worksheets/sheet4.xml" Id="R23480ce359234750" /><Relationship Type="http://schemas.openxmlformats.org/officeDocument/2006/relationships/worksheet" Target="/xl/worksheets/sheet5.xml" Id="R9278dd581c8345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9c59bec78f41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78fe7ef3fa4e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cfc2334b4b4f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fdc40751e747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NO.：CF07-P523-V630-R04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P523 V630 | 125.00*51.00*5.00*8.90 | 51CrV4 | PHOSPHATE_OIL</x:v>
      </x:c>
    </x:row>
    <x:row r="3" ht="19.5" customHeight="1">
      <x:c r="A3" s="73" t="str">
        <x:v>产品选择</x:v>
      </x:c>
      <x:c r="B3" s="73"/>
      <x:c r="C3" s="79" t="str">
        <x:v>P523 V630 | 125.00*51.00*5.00*8.90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⁺⁰·³¹₋₀·₀₂ mm
[工程] 平坯 D（面积加权）：124.87 ⁺⁰·⁰⁵₋₀·₄₁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H0：8.90 ⁺⁰·³⁰₋₀·₁₅ mm
[批准] 强压次数：5.00 次
[工程] 强压最低力：≥61338.00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P523 V630 | 125.00*51.00*5.00*8.90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523</x:v>
      </x:c>
      <x:c r="B2" s="18" t="str">
        <x:v>P523 V630 | 125.00*51.00*5.00*8.90 | 51CrV4 | PHOSPHATE_OIL</x:v>
      </x:c>
      <x:c r="C2" s="18" t="str">
        <x:v>125.00*51.00*5.00*8.90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P523-DV2-P523-DV2-F3386-P523-DV2-20260824T045736622Z-V630-20260820161254-SV630-51CrV4-CF07-E2-PROCESS-PARAMETERS-R03-R04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CF07-P523-V630-R04</x:v>
      </x:c>
      <x:c r="P2" s="18"/>
      <x:c r="Q2" s="18"/>
      <x:c r="R2" s="18" t="str">
        <x:v>JH-DS-P523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49c59bec78f41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P523 V630 | 125.00*51.00*5.00*8.90 | 51CrV4 | PHOSPHATE_OIL|1</x:v>
      </x:c>
      <x:c r="B2" s="48" t="str">
        <x:v>P523 V630 | 125.00*51.00*5.00*8.90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P523 V630 | 125.00*51.00*5.00*8.90 | 51CrV4 | PHOSPHATE_OIL|2</x:v>
      </x:c>
      <x:c r="B3" s="51" t="str">
        <x:v>P523 V630 | 125.00*51.00*5.00*8.90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P523 V630 | 125.00*51.00*5.00*8.90 | 51CrV4 | PHOSPHATE_OIL|3</x:v>
      </x:c>
      <x:c r="B4" s="51" t="str">
        <x:v>P523 V630 | 125.00*51.00*5.00*8.90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⁺⁰·³¹₋₀·₀₂ mm
[工程] 平坯 D（面积加权）：124.87 ⁺⁰·⁰⁵₋₀·₄₁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⁺⁰·³¹₋₀·₀₂ mm
[工程] 平坯 D（面积加权）：124.87 ⁺⁰·⁰⁵₋₀·₄₁ mm
[参考·旧卡实绩] 平坯车加工 D/d：无同规格旧卡记录</x:v>
      </x:c>
    </x:row>
    <x:row r="5">
      <x:c r="A5" s="50" t="str">
        <x:v>P523 V630 | 125.00*51.00*5.00*8.90 | 51CrV4 | PHOSPHATE_OIL|4</x:v>
      </x:c>
      <x:c r="B5" s="51" t="str">
        <x:v>P523 V630 | 125.00*51.00*5.00*8.90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P523 V630 | 125.00*51.00*5.00*8.90 | 51CrV4 | PHOSPHATE_OIL|5</x:v>
      </x:c>
      <x:c r="B6" s="51" t="str">
        <x:v>P523 V630 | 125.00*51.00*5.00*8.90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P523 V630 | 125.00*51.00*5.00*8.90 | 51CrV4 | PHOSPHATE_OIL|6</x:v>
      </x:c>
      <x:c r="B7" s="51" t="str">
        <x:v>P523 V630 | 125.00*51.00*5.00*8.90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P523 V630 | 125.00*51.00*5.00*8.90 | 51CrV4 | PHOSPHATE_OIL|7</x:v>
      </x:c>
      <x:c r="B8" s="51" t="str">
        <x:v>P523 V630 | 125.00*51.00*5.00*8.90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H0：8.90 ⁺⁰·³⁰₋₀·₁₅ mm
[批准] 强压次数：5.00 次
[工程] 强压最低力：≥61338.00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H0：8.90 ⁺⁰·³⁰₋₀·₁₅ mm
[批准] 强压次数：5.00 次
[工程] 强压最低力：≥61338.00 N</x:v>
      </x:c>
    </x:row>
    <x:row r="9">
      <x:c r="A9" s="50" t="str">
        <x:v>P523 V630 | 125.00*51.00*5.00*8.90 | 51CrV4 | PHOSPHATE_OIL|8</x:v>
      </x:c>
      <x:c r="B9" s="51" t="str">
        <x:v>P523 V630 | 125.00*51.00*5.00*8.90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</x:row>
    <x:row r="10">
      <x:c r="A10" s="50" t="str">
        <x:v>P523 V630 | 125.00*51.00*5.00*8.90 | 51CrV4 | PHOSPHATE_OIL|9</x:v>
      </x:c>
      <x:c r="B10" s="51" t="str">
        <x:v>P523 V630 | 125.00*51.00*5.00*8.90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P523 V630 | 125.00*51.00*5.00*8.90 | 51CrV4 | PHOSPHATE_OIL|10</x:v>
      </x:c>
      <x:c r="B11" s="54" t="str">
        <x:v>P523 V630 | 125.00*51.00*5.00*8.90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78fe7ef3fa4e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523</x:v>
      </x:c>
      <x:c r="B2" s="48" t="str">
        <x:v>125.00*51.00*5.00*8.90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523</x:v>
      </x:c>
      <x:c r="B3" s="51" t="str">
        <x:v>125.00*51.00*5.00*8.90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523</x:v>
      </x:c>
      <x:c r="B4" s="51" t="str">
        <x:v>125.00*51.00*5.00*8.90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523</x:v>
      </x:c>
      <x:c r="B5" s="51" t="str">
        <x:v>125.00*51.00*5.00*8.90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523</x:v>
      </x:c>
      <x:c r="B6" s="54" t="str">
        <x:v>125.00*51.00*5.00*8.90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cfc2334b4b4f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523</x:v>
      </x:c>
      <x:c r="B2" s="48" t="str">
        <x:v>125.00*51.00*5.00*8.90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523</x:v>
      </x:c>
      <x:c r="B3" s="51" t="str">
        <x:v>125.00*51.00*5.00*8.90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523</x:v>
      </x:c>
      <x:c r="B4" s="51" t="str">
        <x:v>125.00*51.00*5.00*8.90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523</x:v>
      </x:c>
      <x:c r="B5" s="51" t="str">
        <x:v>125.00*51.00*5.00*8.90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523</x:v>
      </x:c>
      <x:c r="B6" s="51" t="str">
        <x:v>125.00*51.00*5.00*8.90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523</x:v>
      </x:c>
      <x:c r="B7" s="51" t="str">
        <x:v>125.00*51.00*5.00*8.90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523</x:v>
      </x:c>
      <x:c r="B8" s="51" t="str">
        <x:v>125.00*51.00*5.00*8.90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523</x:v>
      </x:c>
      <x:c r="B9" s="51" t="str">
        <x:v>125.00*51.00*5.00*8.90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523</x:v>
      </x:c>
      <x:c r="B10" s="51" t="str">
        <x:v>125.00*51.00*5.00*8.90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523</x:v>
      </x:c>
      <x:c r="B11" s="51" t="str">
        <x:v>125.00*51.00*5.00*8.90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523</x:v>
      </x:c>
      <x:c r="B12" s="51" t="str">
        <x:v>125.00*51.00*5.00*8.90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523</x:v>
      </x:c>
      <x:c r="B13" s="51" t="str">
        <x:v>125.00*51.00*5.00*8.90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523</x:v>
      </x:c>
      <x:c r="B14" s="54" t="str">
        <x:v>125.00*51.00*5.00*8.90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fdc40751e747ee"/>
  </x:tableParts>
</x:worksheet>
</file>