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3fe3d3e71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005d6afe8cc4e69"/>
    <x:sheet xmlns:r="http://schemas.openxmlformats.org/officeDocument/2006/relationships" name="产品主数据" sheetId="2" r:id="Ra2b6ea8875a74436"/>
    <x:sheet xmlns:r="http://schemas.openxmlformats.org/officeDocument/2006/relationships" name="工序参数" sheetId="3" r:id="Ra264bd6bf0c84e68"/>
    <x:sheet xmlns:r="http://schemas.openxmlformats.org/officeDocument/2006/relationships" name="计算与旧卡对比" sheetId="4" r:id="R96cf6866079542f5"/>
    <x:sheet xmlns:r="http://schemas.openxmlformats.org/officeDocument/2006/relationships" name="数据缺口" sheetId="5" r:id="R04bbb85369b84b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741f15e2c4ea0" /><Relationship Type="http://schemas.openxmlformats.org/officeDocument/2006/relationships/theme" Target="/xl/theme/theme1.xml" Id="Raad6c2a07d7248a2" /><Relationship Type="http://schemas.openxmlformats.org/officeDocument/2006/relationships/sharedStrings" Target="/xl/sharedStrings.xml" Id="R94875ad37cf3404f" /><Relationship Type="http://schemas.openxmlformats.org/officeDocument/2006/relationships/worksheet" Target="/xl/worksheets/sheet1.xml" Id="Rd005d6afe8cc4e69" /><Relationship Type="http://schemas.openxmlformats.org/officeDocument/2006/relationships/worksheet" Target="/xl/worksheets/sheet2.xml" Id="Ra2b6ea8875a74436" /><Relationship Type="http://schemas.openxmlformats.org/officeDocument/2006/relationships/worksheet" Target="/xl/worksheets/sheet3.xml" Id="Ra264bd6bf0c84e68" /><Relationship Type="http://schemas.openxmlformats.org/officeDocument/2006/relationships/worksheet" Target="/xl/worksheets/sheet4.xml" Id="R96cf6866079542f5" /><Relationship Type="http://schemas.openxmlformats.org/officeDocument/2006/relationships/worksheet" Target="/xl/worksheets/sheet5.xml" Id="R04bbb85369b84b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4e17b28ac74a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7f71606437453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bb653e89c846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6d16915aab46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NO.：CF07-P524-V13579-R04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P524 V13579 | 125.00*51.00*6.00*9.40 | 1.4122 | PLAIN</x:v>
      </x:c>
    </x:row>
    <x:row r="3" ht="19.5" customHeight="1">
      <x:c r="A3" s="73" t="str">
        <x:v>产品选择</x:v>
      </x:c>
      <x:c r="B3" s="73"/>
      <x:c r="C3" s="79" t="str">
        <x:v>P524 V13579 | 125.00*51.00*6.00*9.40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125.00*51.00*6.00*9.40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d：50.75 mm
[工程] 激光毛坯 D：125.30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d（面积加权）：51.25 ⁺⁰·³²₋₀·₀₂ mm
[工程] 平坯 D（面积加权）：124.80 ⁺⁰·⁰³₋₀·₄₁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H0：9.40 ⁺⁰·³⁰₋₀·₁₅ mm
[批准] 强压次数：5.00 次
[工程] 强压最低力：≥88614.00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P524 V13579 | 125.00*51.00*6.00*9.40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524</x:v>
      </x:c>
      <x:c r="B2" s="18" t="str">
        <x:v>P524 V13579 | 125.00*51.00*6.00*9.40 | 1.4122 | PLAIN</x:v>
      </x:c>
      <x:c r="C2" s="18" t="str">
        <x:v>125.00*51.00*6.00*9.40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2</x:v>
      </x:c>
      <x:c r="J2" s="18" t="str">
        <x:v>P524-DV2-P524-DV2-F3388-P524-DV2-20260824T045736622Z-V13579-20260820161254-SV13579-1.4122-CF07-E2-PROCESS-PARAMETERS-R03-R04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CF07-P524-V13579-R04</x:v>
      </x:c>
      <x:c r="P2" s="18"/>
      <x:c r="Q2" s="18"/>
      <x:c r="R2" s="18" t="str">
        <x:v>JH-DS-P524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c4e17b28ac74a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P524 V13579 | 125.00*51.00*6.00*9.40 | 1.4122 | PLAIN|1</x:v>
      </x:c>
      <x:c r="B2" s="48" t="str">
        <x:v>P524 V13579 | 125.00*51.00*6.00*9.40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P524 V13579 | 125.00*51.00*6.00*9.40 | 1.4122 | PLAIN|2</x:v>
      </x:c>
      <x:c r="B3" s="51" t="str">
        <x:v>P524 V13579 | 125.00*51.00*6.00*9.40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d：50.75 mm
[工程] 激光毛坯 D：125.30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d：50.75 mm
[工程] 激光毛坯 D：125.30 mm</x:v>
      </x:c>
    </x:row>
    <x:row r="4">
      <x:c r="A4" s="50" t="str">
        <x:v>P524 V13579 | 125.00*51.00*6.00*9.40 | 1.4122 | PLAIN|3</x:v>
      </x:c>
      <x:c r="B4" s="51" t="str">
        <x:v>P524 V13579 | 125.00*51.00*6.00*9.40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d（面积加权）：51.25 ⁺⁰·³²₋₀·₀₂ mm
[工程] 平坯 D（面积加权）：124.80 ⁺⁰·⁰³₋₀·₄₁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d（面积加权）：51.25 ⁺⁰·³²₋₀·₀₂ mm
[工程] 平坯 D（面积加权）：124.80 ⁺⁰·⁰³₋₀·₄₁ mm
[参考·旧卡实绩] 平坯车加工 D/d：无同规格旧卡记录</x:v>
      </x:c>
    </x:row>
    <x:row r="5">
      <x:c r="A5" s="50" t="str">
        <x:v>P524 V13579 | 125.00*51.00*6.00*9.40 | 1.4122 | PLAIN|4</x:v>
      </x:c>
      <x:c r="B5" s="51" t="str">
        <x:v>P524 V13579 | 125.00*51.00*6.00*9.40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P524 V13579 | 125.00*51.00*6.00*9.40 | 1.4122 | PLAIN|5</x:v>
      </x:c>
      <x:c r="B6" s="51" t="str">
        <x:v>P524 V13579 | 125.00*51.00*6.00*9.40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P524 V13579 | 125.00*51.00*6.00*9.40 | 1.4122 | PLAIN|6</x:v>
      </x:c>
      <x:c r="B7" s="51" t="str">
        <x:v>P524 V13579 | 125.00*51.00*6.00*9.40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P524 V13579 | 125.00*51.00*6.00*9.40 | 1.4122 | PLAIN|7</x:v>
      </x:c>
      <x:c r="B8" s="51" t="str">
        <x:v>P524 V13579 | 125.00*51.00*6.00*9.40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H0：9.40 ⁺⁰·³⁰₋₀·₁₅ mm
[批准] 强压次数：5.00 次
[工程] 强压最低力：≥88614.00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H0：9.40 ⁺⁰·³⁰₋₀·₁₅ mm
[批准] 强压次数：5.00 次
[工程] 强压最低力：≥88614.00 N</x:v>
      </x:c>
    </x:row>
    <x:row r="9">
      <x:c r="A9" s="50" t="str">
        <x:v>P524 V13579 | 125.00*51.00*6.00*9.40 | 1.4122 | PLAIN|8</x:v>
      </x:c>
      <x:c r="B9" s="51" t="str">
        <x:v>P524 V13579 | 125.00*51.00*6.00*9.40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H0：9.40 ⁺⁰·³⁰₋₀·₁₅ mm
[批准] 成品 d：51.00 ⁺⁰·³⁰₀·₀₀ mm
[批准] 成品 D：125.00 ⁰·⁰⁰₋₀·₄₀ mm
[批准] 成品 t/t′：6.00 ⁺⁰·⁰⁵₋₀·₁₅ mm
[工程] F75：44307.00 ⁺¹⁰·⁰⁰₋₅·₀₀ N</x:v>
      </x:c>
    </x:row>
    <x:row r="10">
      <x:c r="A10" s="50" t="str">
        <x:v>P524 V13579 | 125.00*51.00*6.00*9.40 | 1.4122 | PLAIN|9</x:v>
      </x:c>
      <x:c r="B10" s="51" t="str">
        <x:v>P524 V13579 | 125.00*51.00*6.00*9.40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P524 V13579 | 125.00*51.00*6.00*9.40 | 1.4122 | PLAIN|10</x:v>
      </x:c>
      <x:c r="B11" s="54" t="str">
        <x:v>P524 V13579 | 125.00*51.00*6.00*9.40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7f71606437453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524</x:v>
      </x:c>
      <x:c r="B2" s="48" t="str">
        <x:v>125.00*51.00*6.00*9.40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124.80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524</x:v>
      </x:c>
      <x:c r="B3" s="51" t="str">
        <x:v>125.00*51.00*6.00*9.40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51.25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524</x:v>
      </x:c>
      <x:c r="B4" s="51" t="str">
        <x:v>125.00*51.00*6.00*9.40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124.80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524</x:v>
      </x:c>
      <x:c r="B5" s="51" t="str">
        <x:v>125.00*51.00*6.00*9.40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51.25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524</x:v>
      </x:c>
      <x:c r="B6" s="54" t="str">
        <x:v>125.00*51.00*6.00*9.40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bb653e89c846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524</x:v>
      </x:c>
      <x:c r="B2" s="48" t="str">
        <x:v>125.00*51.00*6.00*9.40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524</x:v>
      </x:c>
      <x:c r="B3" s="51" t="str">
        <x:v>125.00*51.00*6.00*9.40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524</x:v>
      </x:c>
      <x:c r="B4" s="51" t="str">
        <x:v>125.00*51.00*6.00*9.40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524</x:v>
      </x:c>
      <x:c r="B5" s="51" t="str">
        <x:v>125.00*51.00*6.00*9.40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524</x:v>
      </x:c>
      <x:c r="B6" s="51" t="str">
        <x:v>125.00*51.00*6.00*9.40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524</x:v>
      </x:c>
      <x:c r="B7" s="51" t="str">
        <x:v>125.00*51.00*6.00*9.40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524</x:v>
      </x:c>
      <x:c r="B8" s="51" t="str">
        <x:v>125.00*51.00*6.00*9.40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524</x:v>
      </x:c>
      <x:c r="B9" s="51" t="str">
        <x:v>125.00*51.00*6.00*9.40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524</x:v>
      </x:c>
      <x:c r="B10" s="51" t="str">
        <x:v>125.00*51.00*6.00*9.40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524</x:v>
      </x:c>
      <x:c r="B11" s="51" t="str">
        <x:v>125.00*51.00*6.00*9.40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524</x:v>
      </x:c>
      <x:c r="B12" s="51" t="str">
        <x:v>125.00*51.00*6.00*9.40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524</x:v>
      </x:c>
      <x:c r="B13" s="51" t="str">
        <x:v>125.00*51.00*6.00*9.40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524</x:v>
      </x:c>
      <x:c r="B14" s="54" t="str">
        <x:v>125.00*51.00*6.00*9.40</x:v>
      </x:c>
      <x:c r="C14" s="54" t="str">
        <x:v>MARTENSITIC_CORROSION_QT_LASER_CUT_PLATE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6d16915aab46e3"/>
  </x:tableParts>
</x:worksheet>
</file>