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53e2ae3b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3fe75a546e4d17"/>
    <x:sheet xmlns:r="http://schemas.openxmlformats.org/officeDocument/2006/relationships" name="产品主数据" sheetId="2" r:id="R469b658643134bbf"/>
    <x:sheet xmlns:r="http://schemas.openxmlformats.org/officeDocument/2006/relationships" name="工序参数" sheetId="3" r:id="R02d42cae594140a5"/>
    <x:sheet xmlns:r="http://schemas.openxmlformats.org/officeDocument/2006/relationships" name="计算与旧卡对比" sheetId="4" r:id="Re279fac71504437d"/>
    <x:sheet xmlns:r="http://schemas.openxmlformats.org/officeDocument/2006/relationships" name="数据缺口" sheetId="5" r:id="R2c1593d133d24b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7b373583341cd" /><Relationship Type="http://schemas.openxmlformats.org/officeDocument/2006/relationships/theme" Target="/xl/theme/theme1.xml" Id="Rf2ddb1eff8b54939" /><Relationship Type="http://schemas.openxmlformats.org/officeDocument/2006/relationships/sharedStrings" Target="/xl/sharedStrings.xml" Id="Rcad0ab2ced4f415f" /><Relationship Type="http://schemas.openxmlformats.org/officeDocument/2006/relationships/worksheet" Target="/xl/worksheets/sheet1.xml" Id="R973fe75a546e4d17" /><Relationship Type="http://schemas.openxmlformats.org/officeDocument/2006/relationships/worksheet" Target="/xl/worksheets/sheet2.xml" Id="R469b658643134bbf" /><Relationship Type="http://schemas.openxmlformats.org/officeDocument/2006/relationships/worksheet" Target="/xl/worksheets/sheet3.xml" Id="R02d42cae594140a5" /><Relationship Type="http://schemas.openxmlformats.org/officeDocument/2006/relationships/worksheet" Target="/xl/worksheets/sheet4.xml" Id="Re279fac71504437d" /><Relationship Type="http://schemas.openxmlformats.org/officeDocument/2006/relationships/worksheet" Target="/xl/worksheets/sheet5.xml" Id="R2c1593d133d24b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7a37c7a2a645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25c888d0e946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56db2fcc354f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700a3d078643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NO.：CF07-P524-V13581-R04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P524 V13581 | 125.00*51.00*6.00*9.40 | 1.4568 | PLAIN</x:v>
      </x:c>
    </x:row>
    <x:row r="3" ht="19.5" customHeight="1">
      <x:c r="A3" s="73" t="str">
        <x:v>产品选择</x:v>
      </x:c>
      <x:c r="B3" s="73"/>
      <x:c r="C3" s="79" t="str">
        <x:v>P524 V13581 | 125.00*51.00*6.00*9.40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125.00*51.00*6.00*9.40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D：125.30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⁺⁰·³²₋₀·₀₂ mm
[工程] 平坯 D（面积加权）：124.80 ⁺⁰·⁰³₋₀·₄₁ mm
[推荐·同材料旧卡插值] 平坯车加工 D：124.65 ⁰·⁰⁰₋₀·₁₀ mm
[推荐·同材料旧卡插值] 平坯车加工 d：51.45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H：10.37 mm（10.09～11.20；邻近规格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强压最低力：≥88614.00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P524 V13581 | 125.00*51.00*6.00*9.40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524</x:v>
      </x:c>
      <x:c r="B2" s="18" t="str">
        <x:v>P524 V13581 | 125.00*51.00*6.00*9.40 | 1.4568 | PLAIN</x:v>
      </x:c>
      <x:c r="C2" s="18" t="str">
        <x:v>125.00*51.00*6.00*9.40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2</x:v>
      </x:c>
      <x:c r="J2" s="18" t="str">
        <x:v>P524-DV2-P524-DV2-F3388-P524-DV2-20260824T045736622Z-V13581-20260820161254-SV13581-1.4568-CF07-E2-PROCESS-PARAMETERS-R03-R04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CF07-P524-V13581-R04</x:v>
      </x:c>
      <x:c r="P2" s="18"/>
      <x:c r="Q2" s="18"/>
      <x:c r="R2" s="18" t="str">
        <x:v>JH-DS-P524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57a37c7a2a645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P524 V13581 | 125.00*51.00*6.00*9.40 | 1.4568 | PLAIN|1</x:v>
      </x:c>
      <x:c r="B2" s="48" t="str">
        <x:v>P524 V13581 | 125.00*51.00*6.00*9.40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P524 V13581 | 125.00*51.00*6.00*9.40 | 1.4568 | PLAIN|2</x:v>
      </x:c>
      <x:c r="B3" s="51" t="str">
        <x:v>P524 V13581 | 125.00*51.00*6.00*9.40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D：125.30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D：125.30 mm</x:v>
      </x:c>
    </x:row>
    <x:row r="4">
      <x:c r="A4" s="50" t="str">
        <x:v>P524 V13581 | 125.00*51.00*6.00*9.40 | 1.4568 | PLAIN|3</x:v>
      </x:c>
      <x:c r="B4" s="51" t="str">
        <x:v>P524 V13581 | 125.00*51.00*6.00*9.40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⁺⁰·³²₋₀·₀₂ mm
[工程] 平坯 D（面积加权）：124.80 ⁺⁰·⁰³₋₀·₄₁ mm
[推荐·同材料旧卡插值] 平坯车加工 D：124.65 ⁰·⁰⁰₋₀·₁₀ mm
[推荐·同材料旧卡插值] 平坯车加工 d：51.45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⁺⁰·³²₋₀·₀₂ mm
[工程] 平坯 D（面积加权）：124.80 ⁺⁰·⁰³₋₀·₄₁ mm
[推荐·同材料旧卡插值] 平坯车加工 D：124.65 ⁰·⁰⁰₋₀·₁₀ mm
[推荐·同材料旧卡插值] 平坯车加工 d：51.45 ⁺⁰·¹⁰₀·₀₀ mm</x:v>
      </x:c>
    </x:row>
    <x:row r="5">
      <x:c r="A5" s="50" t="str">
        <x:v>P524 V13581 | 125.00*51.00*6.00*9.40 | 1.4568 | PLAIN|4</x:v>
      </x:c>
      <x:c r="B5" s="51" t="str">
        <x:v>P524 V13581 | 125.00*51.00*6.00*9.40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H：10.37 mm（10.09～11.20；邻近规格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H：10.37 mm（10.09～11.20；邻近规格 4 个；置信度低）</x:v>
      </x:c>
    </x:row>
    <x:row r="6">
      <x:c r="A6" s="50" t="str">
        <x:v>P524 V13581 | 125.00*51.00*6.00*9.40 | 1.4568 | PLAIN|5</x:v>
      </x:c>
      <x:c r="B6" s="51" t="str">
        <x:v>P524 V13581 | 125.00*51.00*6.00*9.40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P524 V13581 | 125.00*51.00*6.00*9.40 | 1.4568 | PLAIN|6</x:v>
      </x:c>
      <x:c r="B7" s="51" t="str">
        <x:v>P524 V13581 | 125.00*51.00*6.00*9.40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P524 V13581 | 125.00*51.00*6.00*9.40 | 1.4568 | PLAIN|7</x:v>
      </x:c>
      <x:c r="B8" s="51" t="str">
        <x:v>P524 V13581 | 125.00*51.00*6.00*9.40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强压最低力：≥88614.00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强压最低力：≥88614.00 N</x:v>
      </x:c>
    </x:row>
    <x:row r="9">
      <x:c r="A9" s="50" t="str">
        <x:v>P524 V13581 | 125.00*51.00*6.00*9.40 | 1.4568 | PLAIN|8</x:v>
      </x:c>
      <x:c r="B9" s="51" t="str">
        <x:v>P524 V13581 | 125.00*51.00*6.00*9.40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</x:row>
    <x:row r="10">
      <x:c r="A10" s="50" t="str">
        <x:v>P524 V13581 | 125.00*51.00*6.00*9.40 | 1.4568 | PLAIN|9</x:v>
      </x:c>
      <x:c r="B10" s="51" t="str">
        <x:v>P524 V13581 | 125.00*51.00*6.00*9.40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P524 V13581 | 125.00*51.00*6.00*9.40 | 1.4568 | PLAIN|10</x:v>
      </x:c>
      <x:c r="B11" s="54" t="str">
        <x:v>P524 V13581 | 125.00*51.00*6.00*9.40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25c888d0e946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524</x:v>
      </x:c>
      <x:c r="B2" s="48" t="str">
        <x:v>125.00*51.00*6.00*9.40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124.80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524</x:v>
      </x:c>
      <x:c r="B3" s="51" t="str">
        <x:v>125.00*51.00*6.00*9.40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51.25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524</x:v>
      </x:c>
      <x:c r="B4" s="51" t="str">
        <x:v>125.00*51.00*6.00*9.40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124.80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524</x:v>
      </x:c>
      <x:c r="B5" s="51" t="str">
        <x:v>125.00*51.00*6.00*9.40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51.25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524</x:v>
      </x:c>
      <x:c r="B6" s="54" t="str">
        <x:v>125.00*51.00*6.00*9.40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10.37 mm（10.09～11.20）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56db2fcc354f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524</x:v>
      </x:c>
      <x:c r="B2" s="48" t="str">
        <x:v>125.00*51.00*6.00*9.40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524</x:v>
      </x:c>
      <x:c r="B3" s="51" t="str">
        <x:v>125.00*51.00*6.00*9.40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524</x:v>
      </x:c>
      <x:c r="B4" s="51" t="str">
        <x:v>125.00*51.00*6.00*9.40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524</x:v>
      </x:c>
      <x:c r="B5" s="51" t="str">
        <x:v>125.00*51.00*6.00*9.40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524</x:v>
      </x:c>
      <x:c r="B6" s="51" t="str">
        <x:v>125.00*51.00*6.00*9.40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524</x:v>
      </x:c>
      <x:c r="B7" s="51" t="str">
        <x:v>125.00*51.00*6.00*9.40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524</x:v>
      </x:c>
      <x:c r="B8" s="51" t="str">
        <x:v>125.00*51.00*6.00*9.40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524</x:v>
      </x:c>
      <x:c r="B9" s="51" t="str">
        <x:v>125.00*51.00*6.00*9.40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524</x:v>
      </x:c>
      <x:c r="B10" s="51" t="str">
        <x:v>125.00*51.00*6.00*9.40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524</x:v>
      </x:c>
      <x:c r="B11" s="51" t="str">
        <x:v>125.00*51.00*6.00*9.40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524</x:v>
      </x:c>
      <x:c r="B12" s="51" t="str">
        <x:v>125.00*51.00*6.00*9.40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524</x:v>
      </x:c>
      <x:c r="B13" s="51" t="str">
        <x:v>125.00*51.00*6.00*9.40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524</x:v>
      </x:c>
      <x:c r="B14" s="54" t="str">
        <x:v>125.00*51.00*6.00*9.40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700a3d07864396"/>
  </x:tableParts>
</x:worksheet>
</file>