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6be27a0cd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468d49d3524533"/>
    <x:sheet xmlns:r="http://schemas.openxmlformats.org/officeDocument/2006/relationships" name="产品主数据" sheetId="2" r:id="R5a3363cad48e4169"/>
    <x:sheet xmlns:r="http://schemas.openxmlformats.org/officeDocument/2006/relationships" name="工序参数" sheetId="3" r:id="Ra05e8f49e737424f"/>
    <x:sheet xmlns:r="http://schemas.openxmlformats.org/officeDocument/2006/relationships" name="计算与旧卡对比" sheetId="4" r:id="Rec2174773614436f"/>
    <x:sheet xmlns:r="http://schemas.openxmlformats.org/officeDocument/2006/relationships" name="数据缺口" sheetId="5" r:id="Rf0b557c0e9af40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4b9fb414b45f6" /><Relationship Type="http://schemas.openxmlformats.org/officeDocument/2006/relationships/theme" Target="/xl/theme/theme1.xml" Id="Raae558fb2fe94148" /><Relationship Type="http://schemas.openxmlformats.org/officeDocument/2006/relationships/sharedStrings" Target="/xl/sharedStrings.xml" Id="R871acd8f0f2f4475" /><Relationship Type="http://schemas.openxmlformats.org/officeDocument/2006/relationships/worksheet" Target="/xl/worksheets/sheet1.xml" Id="Ra1468d49d3524533" /><Relationship Type="http://schemas.openxmlformats.org/officeDocument/2006/relationships/worksheet" Target="/xl/worksheets/sheet2.xml" Id="R5a3363cad48e4169" /><Relationship Type="http://schemas.openxmlformats.org/officeDocument/2006/relationships/worksheet" Target="/xl/worksheets/sheet3.xml" Id="Ra05e8f49e737424f" /><Relationship Type="http://schemas.openxmlformats.org/officeDocument/2006/relationships/worksheet" Target="/xl/worksheets/sheet4.xml" Id="Rec2174773614436f" /><Relationship Type="http://schemas.openxmlformats.org/officeDocument/2006/relationships/worksheet" Target="/xl/worksheets/sheet5.xml" Id="Rf0b557c0e9af40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2a596373264c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4230876a4c4d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28205510684b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d4907b6fd44f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NO.：CF07-P526-V14581-R04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P526 V14581 | 125.00*61.00*6.00*9.60 | 1.4568 | PLAIN</x:v>
      </x:c>
    </x:row>
    <x:row r="3" ht="19.5" customHeight="1">
      <x:c r="A3" s="73" t="str">
        <x:v>产品选择</x:v>
      </x:c>
      <x:c r="B3" s="73"/>
      <x:c r="C3" s="79" t="str">
        <x:v>P526 V14581 | 125.00*61.00*6.00*9.60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125.00*61.00*6.00*9.60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d：60.79 mm
[工程] 激光毛坯 D：125.26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d（面积加权）：61.29 ⁺⁰·³²₋₀·₀₂ mm
[工程] 平坯 D（面积加权）：124.76 ⁺⁰·⁰³₋₀·₄₁ mm
[推荐·同材料旧卡插值] 平坯车加工 D：124.65 ⁰·⁰⁰₋₀·₁₀ mm
[推荐·同材料旧卡插值] 平坯车加工 d：61.45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H：10.60 mm（10.29～11.40；邻近规格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H0：9.60 ⁺⁰·³⁰₋₀·₁₅ mm
[批准] 强压次数：5.00 次
[工程] 强压最低力：≥101444.00 N
[参考] 强压预置高度（H−H0）：1.60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H0：9.60 ⁺⁰·³⁰₋₀·₁₅ mm
[批准] 成品 d：61.00 ⁺⁰·³⁰₀·₀₀ mm
[批准] 成品 D：125.00 ⁰·⁰⁰₋₀·₄₀ mm
[批准] 成品 t/t′：6.00 ⁺⁰·⁰⁵₋₀·₁₅ mm
[工程] F75：50722.00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P526 V14581 | 125.00*61.00*6.00*9.60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526</x:v>
      </x:c>
      <x:c r="B2" s="18" t="str">
        <x:v>P526 V14581 | 125.00*61.00*6.00*9.60 | 1.4568 | PLAIN</x:v>
      </x:c>
      <x:c r="C2" s="18" t="str">
        <x:v>125.00*61.00*6.00*9.60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2</x:v>
      </x:c>
      <x:c r="J2" s="18" t="str">
        <x:v>P526-DV2-P526-DV2-F3392-P526-DV2-20260824T045736622Z-V14581-20260820161254-SV14581-1.4568-CF07-E2-PROCESS-PARAMETERS-R03-R04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CF07-P526-V14581-R04</x:v>
      </x:c>
      <x:c r="P2" s="18"/>
      <x:c r="Q2" s="18"/>
      <x:c r="R2" s="18" t="str">
        <x:v>JH-DS-P526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32a596373264c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P526 V14581 | 125.00*61.00*6.00*9.60 | 1.4568 | PLAIN|1</x:v>
      </x:c>
      <x:c r="B2" s="48" t="str">
        <x:v>P526 V14581 | 125.00*61.00*6.00*9.60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P526 V14581 | 125.00*61.00*6.00*9.60 | 1.4568 | PLAIN|2</x:v>
      </x:c>
      <x:c r="B3" s="51" t="str">
        <x:v>P526 V14581 | 125.00*61.00*6.00*9.60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d：60.79 mm
[工程] 激光毛坯 D：125.26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d：60.79 mm
[工程] 激光毛坯 D：125.26 mm</x:v>
      </x:c>
    </x:row>
    <x:row r="4">
      <x:c r="A4" s="50" t="str">
        <x:v>P526 V14581 | 125.00*61.00*6.00*9.60 | 1.4568 | PLAIN|3</x:v>
      </x:c>
      <x:c r="B4" s="51" t="str">
        <x:v>P526 V14581 | 125.00*61.00*6.00*9.60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d（面积加权）：61.29 ⁺⁰·³²₋₀·₀₂ mm
[工程] 平坯 D（面积加权）：124.76 ⁺⁰·⁰³₋₀·₄₁ mm
[推荐·同材料旧卡插值] 平坯车加工 D：124.65 ⁰·⁰⁰₋₀·₁₀ mm
[推荐·同材料旧卡插值] 平坯车加工 d：61.45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d（面积加权）：61.29 ⁺⁰·³²₋₀·₀₂ mm
[工程] 平坯 D（面积加权）：124.76 ⁺⁰·⁰³₋₀·₄₁ mm
[推荐·同材料旧卡插值] 平坯车加工 D：124.65 ⁰·⁰⁰₋₀·₁₀ mm
[推荐·同材料旧卡插值] 平坯车加工 d：61.45 ⁺⁰·¹⁰₀·₀₀ mm</x:v>
      </x:c>
    </x:row>
    <x:row r="5">
      <x:c r="A5" s="50" t="str">
        <x:v>P526 V14581 | 125.00*61.00*6.00*9.60 | 1.4568 | PLAIN|4</x:v>
      </x:c>
      <x:c r="B5" s="51" t="str">
        <x:v>P526 V14581 | 125.00*61.00*6.00*9.60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H：10.60 mm（10.29～11.40；邻近规格 4 个；置信度低）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H：10.60 mm（10.29～11.40；邻近规格 4 个；置信度低）</x:v>
      </x:c>
    </x:row>
    <x:row r="6">
      <x:c r="A6" s="50" t="str">
        <x:v>P526 V14581 | 125.00*61.00*6.00*9.60 | 1.4568 | PLAIN|5</x:v>
      </x:c>
      <x:c r="B6" s="51" t="str">
        <x:v>P526 V14581 | 125.00*61.00*6.00*9.60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7">
      <x:c r="A7" s="50" t="str">
        <x:v>P526 V14581 | 125.00*61.00*6.00*9.60 | 1.4568 | PLAIN|6</x:v>
      </x:c>
      <x:c r="B7" s="51" t="str">
        <x:v>P526 V14581 | 125.00*61.00*6.00*9.60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P526 V14581 | 125.00*61.00*6.00*9.60 | 1.4568 | PLAIN|7</x:v>
      </x:c>
      <x:c r="B8" s="51" t="str">
        <x:v>P526 V14581 | 125.00*61.00*6.00*9.60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H0：9.60 ⁺⁰·³⁰₋₀·₁₅ mm
[批准] 强压次数：5.00 次
[工程] 强压最低力：≥101444.00 N
[参考] 强压预置高度（H−H0）：1.60 ⁺⁰·³⁵₋₀·₃₀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H0：9.60 ⁺⁰·³⁰₋₀·₁₅ mm
[批准] 强压次数：5.00 次
[工程] 强压最低力：≥101444.00 N
[参考] 强压预置高度（H−H0）：1.60 ⁺⁰·³⁵₋₀·₃₀ mm</x:v>
      </x:c>
    </x:row>
    <x:row r="9">
      <x:c r="A9" s="50" t="str">
        <x:v>P526 V14581 | 125.00*61.00*6.00*9.60 | 1.4568 | PLAIN|8</x:v>
      </x:c>
      <x:c r="B9" s="51" t="str">
        <x:v>P526 V14581 | 125.00*61.00*6.00*9.60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H0：9.60 ⁺⁰·³⁰₋₀·₁₅ mm
[批准] 成品 d：61.00 ⁺⁰·³⁰₀·₀₀ mm
[批准] 成品 D：125.00 ⁰·⁰⁰₋₀·₄₀ mm
[批准] 成品 t/t′：6.00 ⁺⁰·⁰⁵₋₀·₁₅ mm
[工程] F75：50722.00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H0：9.60 ⁺⁰·³⁰₋₀·₁₅ mm
[批准] 成品 d：61.00 ⁺⁰·³⁰₀·₀₀ mm
[批准] 成品 D：125.00 ⁰·⁰⁰₋₀·₄₀ mm
[批准] 成品 t/t′：6.00 ⁺⁰·⁰⁵₋₀·₁₅ mm
[工程] F75：50722.00 ⁺¹⁰·⁰⁰₋₅·₀₀ N</x:v>
      </x:c>
    </x:row>
    <x:row r="10">
      <x:c r="A10" s="50" t="str">
        <x:v>P526 V14581 | 125.00*61.00*6.00*9.60 | 1.4568 | PLAIN|9</x:v>
      </x:c>
      <x:c r="B10" s="51" t="str">
        <x:v>P526 V14581 | 125.00*61.00*6.00*9.60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P526 V14581 | 125.00*61.00*6.00*9.60 | 1.4568 | PLAIN|10</x:v>
      </x:c>
      <x:c r="B11" s="54" t="str">
        <x:v>P526 V14581 | 125.00*61.00*6.00*9.60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a4230876a4c4d6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526</x:v>
      </x:c>
      <x:c r="B2" s="48" t="str">
        <x:v>125.00*61.00*6.00*9.60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124.76 ⁺⁰·⁰³₋₀·₄₁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526</x:v>
      </x:c>
      <x:c r="B3" s="51" t="str">
        <x:v>125.00*61.00*6.00*9.60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61.29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526</x:v>
      </x:c>
      <x:c r="B4" s="51" t="str">
        <x:v>125.00*61.00*6.00*9.60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124.76 ⁺⁰·⁰³₋₀·₄₁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526</x:v>
      </x:c>
      <x:c r="B5" s="51" t="str">
        <x:v>125.00*61.00*6.00*9.60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61.29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526</x:v>
      </x:c>
      <x:c r="B6" s="54" t="str">
        <x:v>125.00*61.00*6.00*9.60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10.60 mm（10.29～11.40）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28205510684b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526</x:v>
      </x:c>
      <x:c r="B2" s="48" t="str">
        <x:v>125.00*61.00*6.00*9.60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526</x:v>
      </x:c>
      <x:c r="B3" s="51" t="str">
        <x:v>125.00*61.00*6.00*9.60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526</x:v>
      </x:c>
      <x:c r="B4" s="51" t="str">
        <x:v>125.00*61.00*6.00*9.60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526</x:v>
      </x:c>
      <x:c r="B5" s="51" t="str">
        <x:v>125.00*61.00*6.00*9.60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526</x:v>
      </x:c>
      <x:c r="B6" s="51" t="str">
        <x:v>125.00*61.00*6.00*9.60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526</x:v>
      </x:c>
      <x:c r="B7" s="51" t="str">
        <x:v>125.00*61.00*6.00*9.60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526</x:v>
      </x:c>
      <x:c r="B8" s="51" t="str">
        <x:v>125.00*61.00*6.00*9.60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526</x:v>
      </x:c>
      <x:c r="B9" s="51" t="str">
        <x:v>125.00*61.00*6.00*9.60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526</x:v>
      </x:c>
      <x:c r="B10" s="51" t="str">
        <x:v>125.00*61.00*6.00*9.60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526</x:v>
      </x:c>
      <x:c r="B11" s="51" t="str">
        <x:v>125.00*61.00*6.00*9.60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526</x:v>
      </x:c>
      <x:c r="B12" s="51" t="str">
        <x:v>125.00*61.00*6.00*9.60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526</x:v>
      </x:c>
      <x:c r="B13" s="51" t="str">
        <x:v>125.00*61.00*6.00*9.60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526</x:v>
      </x:c>
      <x:c r="B14" s="54" t="str">
        <x:v>125.00*61.00*6.00*9.60</x:v>
      </x:c>
      <x:c r="C14" s="54" t="str">
        <x:v>PH_STAINLESS_LASER_CUT_PLATE</x:v>
      </x:c>
      <x:c r="D14" s="54" t="str">
        <x:v>1.4568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bd4907b6fd44f7d"/>
  </x:tableParts>
</x:worksheet>
</file>