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3a4e1c6d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99842b82824079"/>
    <x:sheet xmlns:r="http://schemas.openxmlformats.org/officeDocument/2006/relationships" name="产品主数据" sheetId="2" r:id="R9432b68df0bf4956"/>
    <x:sheet xmlns:r="http://schemas.openxmlformats.org/officeDocument/2006/relationships" name="工序参数" sheetId="3" r:id="R665f4d4783854e18"/>
    <x:sheet xmlns:r="http://schemas.openxmlformats.org/officeDocument/2006/relationships" name="计算与旧卡对比" sheetId="4" r:id="Rdea62562ca8f4dea"/>
    <x:sheet xmlns:r="http://schemas.openxmlformats.org/officeDocument/2006/relationships" name="数据缺口" sheetId="5" r:id="R1f2e9e874d2c4e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0f5eeff174058" /><Relationship Type="http://schemas.openxmlformats.org/officeDocument/2006/relationships/theme" Target="/xl/theme/theme1.xml" Id="R7ee22d77a24b456d" /><Relationship Type="http://schemas.openxmlformats.org/officeDocument/2006/relationships/sharedStrings" Target="/xl/sharedStrings.xml" Id="Rf223f60cb8ac48a0" /><Relationship Type="http://schemas.openxmlformats.org/officeDocument/2006/relationships/worksheet" Target="/xl/worksheets/sheet1.xml" Id="Rcd99842b82824079" /><Relationship Type="http://schemas.openxmlformats.org/officeDocument/2006/relationships/worksheet" Target="/xl/worksheets/sheet2.xml" Id="R9432b68df0bf4956" /><Relationship Type="http://schemas.openxmlformats.org/officeDocument/2006/relationships/worksheet" Target="/xl/worksheets/sheet3.xml" Id="R665f4d4783854e18" /><Relationship Type="http://schemas.openxmlformats.org/officeDocument/2006/relationships/worksheet" Target="/xl/worksheets/sheet4.xml" Id="Rdea62562ca8f4dea" /><Relationship Type="http://schemas.openxmlformats.org/officeDocument/2006/relationships/worksheet" Target="/xl/worksheets/sheet5.xml" Id="R1f2e9e874d2c4e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d59d5bf7254e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7fc14e48c94a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d8bad86d1244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7a0ed2cb4840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NO.：CF07-P526-V19782-R04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P526 V19782 | 125.00*61.00*6.00*9.60 | 60Si2MnA | PHOSPHATE_OIL</x:v>
      </x:c>
    </x:row>
    <x:row r="3" ht="19.5" customHeight="1">
      <x:c r="A3" s="73" t="str">
        <x:v>产品选择</x:v>
      </x:c>
      <x:c r="B3" s="73"/>
      <x:c r="C3" s="79" t="str">
        <x:v>P526 V19782 | 125.00*61.00*6.00*9.60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d：60.79 mm
[工程] 激光毛坯 D：125.26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d（面积加权）：61.29 ⁺⁰·³²₋₀·₀₂ mm
[工程] 平坯 D（面积加权）：124.76 ⁺⁰·⁰³₋₀·₄₁ mm
[推荐·同材料旧卡插值] 平坯车加工 D：124.75 ⁰·⁰⁰₋₀·₁₀ mm
[推荐·同材料旧卡插值] 平坯车加工 d：61.35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强压最低力：≥101444.00 N
[参考] 强压预置高度（H−H0）：1.60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P526 V19782 | 125.00*61.00*6.00*9.60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526</x:v>
      </x:c>
      <x:c r="B2" s="18" t="str">
        <x:v>P526 V19782 | 125.00*61.00*6.00*9.60 | 60Si2MnA | PHOSPHATE_OIL</x:v>
      </x:c>
      <x:c r="C2" s="18" t="str">
        <x:v>125.00*61.00*6.00*9.60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P526-DV2-P526-DV2-F3392-P526-DV2-20260824T045736622Z-V19782-20260824125736-SV19782-60Si2MnA-CF07-E2-PROCESS-PARAMETERS-R03-R04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CF07-P526-V19782-R04</x:v>
      </x:c>
      <x:c r="P2" s="18"/>
      <x:c r="Q2" s="18"/>
      <x:c r="R2" s="18" t="str">
        <x:v>JH-DS-P526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fd59d5bf7254e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P526 V19782 | 125.00*61.00*6.00*9.60 | 60Si2MnA | PHOSPHATE_OIL|1</x:v>
      </x:c>
      <x:c r="B2" s="48" t="str">
        <x:v>P526 V19782 | 125.00*61.00*6.00*9.60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P526 V19782 | 125.00*61.00*6.00*9.60 | 60Si2MnA | PHOSPHATE_OIL|2</x:v>
      </x:c>
      <x:c r="B3" s="51" t="str">
        <x:v>P526 V19782 | 125.00*61.00*6.00*9.60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D：125.26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D：125.26 mm</x:v>
      </x:c>
    </x:row>
    <x:row r="4">
      <x:c r="A4" s="50" t="str">
        <x:v>P526 V19782 | 125.00*61.00*6.00*9.60 | 60Si2MnA | PHOSPHATE_OIL|3</x:v>
      </x:c>
      <x:c r="B4" s="51" t="str">
        <x:v>P526 V19782 | 125.00*61.00*6.00*9.60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D（面积加权）：124.76 ⁺⁰·⁰³₋₀·₄₁ mm
[推荐·同材料旧卡插值] 平坯车加工 D：124.75 ⁰·⁰⁰₋₀·₁₀ mm
[推荐·同材料旧卡插值] 平坯车加工 d：61.35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D（面积加权）：124.76 ⁺⁰·⁰³₋₀·₄₁ mm
[推荐·同材料旧卡插值] 平坯车加工 D：124.75 ⁰·⁰⁰₋₀·₁₀ mm
[推荐·同材料旧卡插值] 平坯车加工 d：61.35 ⁺⁰·¹⁰₀·₀₀ mm</x:v>
      </x:c>
    </x:row>
    <x:row r="5">
      <x:c r="A5" s="50" t="str">
        <x:v>P526 V19782 | 125.00*61.00*6.00*9.60 | 60Si2MnA | PHOSPHATE_OIL|4</x:v>
      </x:c>
      <x:c r="B5" s="51" t="str">
        <x:v>P526 V19782 | 125.00*61.00*6.00*9.60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H：11.20 mm</x:v>
      </x:c>
    </x:row>
    <x:row r="6">
      <x:c r="A6" s="50" t="str">
        <x:v>P526 V19782 | 125.00*61.00*6.00*9.60 | 60Si2MnA | PHOSPHATE_OIL|5</x:v>
      </x:c>
      <x:c r="B6" s="51" t="str">
        <x:v>P526 V19782 | 125.00*61.00*6.00*9.60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P526 V19782 | 125.00*61.00*6.00*9.60 | 60Si2MnA | PHOSPHATE_OIL|6</x:v>
      </x:c>
      <x:c r="B7" s="51" t="str">
        <x:v>P526 V19782 | 125.00*61.00*6.00*9.60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P526 V19782 | 125.00*61.00*6.00*9.60 | 60Si2MnA | PHOSPHATE_OIL|7</x:v>
      </x:c>
      <x:c r="B8" s="51" t="str">
        <x:v>P526 V19782 | 125.00*61.00*6.00*9.60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强压最低力：≥101444.00 N
[参考] 强压预置高度（H−H0）：1.60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强压最低力：≥101444.00 N
[参考] 强压预置高度（H−H0）：1.60 ⁺⁰·³⁵₋₀·₃₀ mm</x:v>
      </x:c>
    </x:row>
    <x:row r="9">
      <x:c r="A9" s="50" t="str">
        <x:v>P526 V19782 | 125.00*61.00*6.00*9.60 | 60Si2MnA | PHOSPHATE_OIL|8</x:v>
      </x:c>
      <x:c r="B9" s="51" t="str">
        <x:v>P526 V19782 | 125.00*61.00*6.00*9.60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</x:row>
    <x:row r="10">
      <x:c r="A10" s="50" t="str">
        <x:v>P526 V19782 | 125.00*61.00*6.00*9.60 | 60Si2MnA | PHOSPHATE_OIL|9</x:v>
      </x:c>
      <x:c r="B10" s="51" t="str">
        <x:v>P526 V19782 | 125.00*61.00*6.00*9.60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P526 V19782 | 125.00*61.00*6.00*9.60 | 60Si2MnA | PHOSPHATE_OIL|10</x:v>
      </x:c>
      <x:c r="B11" s="54" t="str">
        <x:v>P526 V19782 | 125.00*61.00*6.00*9.60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7fc14e48c94a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526</x:v>
      </x:c>
      <x:c r="B2" s="48" t="str">
        <x:v>125.00*61.00*6.00*9.60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124.76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526</x:v>
      </x:c>
      <x:c r="B3" s="51" t="str">
        <x:v>125.00*61.00*6.00*9.60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526</x:v>
      </x:c>
      <x:c r="B4" s="51" t="str">
        <x:v>125.00*61.00*6.00*9.60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124.76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526</x:v>
      </x:c>
      <x:c r="B5" s="51" t="str">
        <x:v>125.00*61.00*6.00*9.60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526</x:v>
      </x:c>
      <x:c r="B6" s="54" t="str">
        <x:v>125.00*61.00*6.00*9.60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11.20 mm（11.20～11.20）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d8bad86d1244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526</x:v>
      </x:c>
      <x:c r="B2" s="48" t="str">
        <x:v>125.00*61.00*6.00*9.60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526</x:v>
      </x:c>
      <x:c r="B3" s="51" t="str">
        <x:v>125.00*61.00*6.00*9.60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526</x:v>
      </x:c>
      <x:c r="B4" s="51" t="str">
        <x:v>125.00*61.00*6.00*9.60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526</x:v>
      </x:c>
      <x:c r="B5" s="51" t="str">
        <x:v>125.00*61.00*6.00*9.60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526</x:v>
      </x:c>
      <x:c r="B6" s="51" t="str">
        <x:v>125.00*61.00*6.00*9.60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526</x:v>
      </x:c>
      <x:c r="B7" s="51" t="str">
        <x:v>125.00*61.00*6.00*9.60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526</x:v>
      </x:c>
      <x:c r="B8" s="51" t="str">
        <x:v>125.00*61.00*6.00*9.60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526</x:v>
      </x:c>
      <x:c r="B9" s="51" t="str">
        <x:v>125.00*61.00*6.00*9.60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526</x:v>
      </x:c>
      <x:c r="B10" s="51" t="str">
        <x:v>125.00*61.00*6.00*9.60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526</x:v>
      </x:c>
      <x:c r="B11" s="51" t="str">
        <x:v>125.00*61.00*6.00*9.60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526</x:v>
      </x:c>
      <x:c r="B12" s="51" t="str">
        <x:v>125.00*61.00*6.00*9.60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526</x:v>
      </x:c>
      <x:c r="B13" s="51" t="str">
        <x:v>125.00*61.00*6.00*9.60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526</x:v>
      </x:c>
      <x:c r="B14" s="54" t="str">
        <x:v>125.00*61.00*6.00*9.60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97a0ed2cb4840ff"/>
  </x:tableParts>
</x:worksheet>
</file>