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c7ddba40f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eecc1c44d8b4088"/>
    <x:sheet xmlns:r="http://schemas.openxmlformats.org/officeDocument/2006/relationships" name="产品主数据" sheetId="2" r:id="R0fb2b5815c1d4754"/>
    <x:sheet xmlns:r="http://schemas.openxmlformats.org/officeDocument/2006/relationships" name="工序参数" sheetId="3" r:id="R607a3705c9344dd3"/>
    <x:sheet xmlns:r="http://schemas.openxmlformats.org/officeDocument/2006/relationships" name="计算与旧卡对比" sheetId="4" r:id="R0195f80770984012"/>
    <x:sheet xmlns:r="http://schemas.openxmlformats.org/officeDocument/2006/relationships" name="数据缺口" sheetId="5" r:id="R247c70e66d0040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fe4d3a7a14c50" /><Relationship Type="http://schemas.openxmlformats.org/officeDocument/2006/relationships/theme" Target="/xl/theme/theme1.xml" Id="R8085cd5fcb79445f" /><Relationship Type="http://schemas.openxmlformats.org/officeDocument/2006/relationships/sharedStrings" Target="/xl/sharedStrings.xml" Id="R2e9033368cc84c49" /><Relationship Type="http://schemas.openxmlformats.org/officeDocument/2006/relationships/worksheet" Target="/xl/worksheets/sheet1.xml" Id="R1eecc1c44d8b4088" /><Relationship Type="http://schemas.openxmlformats.org/officeDocument/2006/relationships/worksheet" Target="/xl/worksheets/sheet2.xml" Id="R0fb2b5815c1d4754" /><Relationship Type="http://schemas.openxmlformats.org/officeDocument/2006/relationships/worksheet" Target="/xl/worksheets/sheet3.xml" Id="R607a3705c9344dd3" /><Relationship Type="http://schemas.openxmlformats.org/officeDocument/2006/relationships/worksheet" Target="/xl/worksheets/sheet4.xml" Id="R0195f80770984012" /><Relationship Type="http://schemas.openxmlformats.org/officeDocument/2006/relationships/worksheet" Target="/xl/worksheets/sheet5.xml" Id="R247c70e66d0040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14958ebbee49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9d013da27b40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0ec5f4648c49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2d421e6ec343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NO.：CF07-P530-V14589-R04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P530 V14589 | 150.00*61.00*6.00*10.80 | 1.4568 | PLAIN</x:v>
      </x:c>
    </x:row>
    <x:row r="3" ht="19.5" customHeight="1">
      <x:c r="A3" s="73" t="str">
        <x:v>产品选择</x:v>
      </x:c>
      <x:c r="B3" s="73"/>
      <x:c r="C3" s="79" t="str">
        <x:v>P530 V14589 | 150.00*61.00*6.00*10.80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D：150.36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⁺⁰·³¹₋₀·₀₃ mm
[工程] 平坯 D（面积加权）：149.86 ⁺⁰·⁰⁵₋₀·₄₂ mm
[推荐·同材料旧卡插值] 平坯车加工 D：149.60 ⁰·⁰⁰₋₀·₁₀ mm
[推荐·同材料旧卡插值] 平坯车加工 d：61.50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H：11.83 mm（11.49～12.60；邻近规格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强压最低力：≥90912.00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P530 V14589 | 150.00*61.00*6.00*10.80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530</x:v>
      </x:c>
      <x:c r="B2" s="18" t="str">
        <x:v>P530 V14589 | 150.00*61.00*6.00*10.80 | 1.4568 | PLAIN</x:v>
      </x:c>
      <x:c r="C2" s="18" t="str">
        <x:v>150.00*61.00*6.00*10.80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P530-DV2-P530-DV2-F3400-P530-DV2-20260824T045736622Z-V14589-20260820161254-SV14589-1.4568-CF07-E2-PROCESS-PARAMETERS-R03-R04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CF07-P530-V14589-R04</x:v>
      </x:c>
      <x:c r="P2" s="18"/>
      <x:c r="Q2" s="18"/>
      <x:c r="R2" s="18" t="str">
        <x:v>JH-DS-P530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b14958ebbee49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P530 V14589 | 150.00*61.00*6.00*10.80 | 1.4568 | PLAIN|1</x:v>
      </x:c>
      <x:c r="B2" s="48" t="str">
        <x:v>P530 V14589 | 150.00*61.00*6.00*10.80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P530 V14589 | 150.00*61.00*6.00*10.80 | 1.4568 | PLAIN|2</x:v>
      </x:c>
      <x:c r="B3" s="51" t="str">
        <x:v>P530 V14589 | 150.00*61.00*6.00*10.80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D：150.36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D：150.36 mm</x:v>
      </x:c>
    </x:row>
    <x:row r="4">
      <x:c r="A4" s="50" t="str">
        <x:v>P530 V14589 | 150.00*61.00*6.00*10.80 | 1.4568 | PLAIN|3</x:v>
      </x:c>
      <x:c r="B4" s="51" t="str">
        <x:v>P530 V14589 | 150.00*61.00*6.00*10.80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⁺⁰·³¹₋₀·₀₃ mm
[工程] 平坯 D（面积加权）：149.86 ⁺⁰·⁰⁵₋₀·₄₂ mm
[推荐·同材料旧卡插值] 平坯车加工 D：149.60 ⁰·⁰⁰₋₀·₁₀ mm
[推荐·同材料旧卡插值] 平坯车加工 d：61.50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⁺⁰·³¹₋₀·₀₃ mm
[工程] 平坯 D（面积加权）：149.86 ⁺⁰·⁰⁵₋₀·₄₂ mm
[推荐·同材料旧卡插值] 平坯车加工 D：149.60 ⁰·⁰⁰₋₀·₁₀ mm
[推荐·同材料旧卡插值] 平坯车加工 d：61.50 ⁺⁰·¹⁰₀·₀₀ mm</x:v>
      </x:c>
    </x:row>
    <x:row r="5">
      <x:c r="A5" s="50" t="str">
        <x:v>P530 V14589 | 150.00*61.00*6.00*10.80 | 1.4568 | PLAIN|4</x:v>
      </x:c>
      <x:c r="B5" s="51" t="str">
        <x:v>P530 V14589 | 150.00*61.00*6.00*10.80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H：11.83 mm（11.49～12.60；邻近规格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H：11.83 mm（11.49～12.60；邻近规格 4 个；置信度低）</x:v>
      </x:c>
    </x:row>
    <x:row r="6">
      <x:c r="A6" s="50" t="str">
        <x:v>P530 V14589 | 150.00*61.00*6.00*10.80 | 1.4568 | PLAIN|5</x:v>
      </x:c>
      <x:c r="B6" s="51" t="str">
        <x:v>P530 V14589 | 150.00*61.00*6.00*10.80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P530 V14589 | 150.00*61.00*6.00*10.80 | 1.4568 | PLAIN|6</x:v>
      </x:c>
      <x:c r="B7" s="51" t="str">
        <x:v>P530 V14589 | 150.00*61.00*6.00*10.80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P530 V14589 | 150.00*61.00*6.00*10.80 | 1.4568 | PLAIN|7</x:v>
      </x:c>
      <x:c r="B8" s="51" t="str">
        <x:v>P530 V14589 | 150.00*61.00*6.00*10.80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强压最低力：≥90912.00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强压最低力：≥90912.00 N</x:v>
      </x:c>
    </x:row>
    <x:row r="9">
      <x:c r="A9" s="50" t="str">
        <x:v>P530 V14589 | 150.00*61.00*6.00*10.80 | 1.4568 | PLAIN|8</x:v>
      </x:c>
      <x:c r="B9" s="51" t="str">
        <x:v>P530 V14589 | 150.00*61.00*6.00*10.80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t/t′：6.00 ⁺⁰·⁰⁵₋₀·₁₅ mm
[工程] F75：45456.00 ⁺¹⁰·⁰⁰₋₅·₀₀ N</x:v>
      </x:c>
    </x:row>
    <x:row r="10">
      <x:c r="A10" s="50" t="str">
        <x:v>P530 V14589 | 150.00*61.00*6.00*10.80 | 1.4568 | PLAIN|9</x:v>
      </x:c>
      <x:c r="B10" s="51" t="str">
        <x:v>P530 V14589 | 150.00*61.00*6.00*10.80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P530 V14589 | 150.00*61.00*6.00*10.80 | 1.4568 | PLAIN|10</x:v>
      </x:c>
      <x:c r="B11" s="54" t="str">
        <x:v>P530 V14589 | 150.00*61.00*6.00*10.80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9d013da27b40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530</x:v>
      </x:c>
      <x:c r="B2" s="48" t="str">
        <x:v>150.00*61.00*6.00*10.80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530</x:v>
      </x:c>
      <x:c r="B3" s="51" t="str">
        <x:v>150.00*61.00*6.00*10.80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530</x:v>
      </x:c>
      <x:c r="B4" s="51" t="str">
        <x:v>150.00*61.00*6.00*10.80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530</x:v>
      </x:c>
      <x:c r="B5" s="51" t="str">
        <x:v>150.00*61.00*6.00*10.80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61.22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530</x:v>
      </x:c>
      <x:c r="B6" s="54" t="str">
        <x:v>150.00*61.00*6.00*10.80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11.83 mm（11.49～12.60）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0ec5f4648c49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530</x:v>
      </x:c>
      <x:c r="B2" s="48" t="str">
        <x:v>150.00*61.00*6.00*10.80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530</x:v>
      </x:c>
      <x:c r="B3" s="51" t="str">
        <x:v>150.00*61.00*6.00*10.80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530</x:v>
      </x:c>
      <x:c r="B4" s="51" t="str">
        <x:v>150.00*61.00*6.00*10.80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530</x:v>
      </x:c>
      <x:c r="B5" s="51" t="str">
        <x:v>150.00*61.00*6.00*10.80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530</x:v>
      </x:c>
      <x:c r="B6" s="51" t="str">
        <x:v>150.00*61.00*6.00*10.80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530</x:v>
      </x:c>
      <x:c r="B7" s="51" t="str">
        <x:v>150.00*61.00*6.00*10.80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530</x:v>
      </x:c>
      <x:c r="B8" s="51" t="str">
        <x:v>150.00*61.00*6.00*10.80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530</x:v>
      </x:c>
      <x:c r="B9" s="51" t="str">
        <x:v>150.00*61.00*6.00*10.80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530</x:v>
      </x:c>
      <x:c r="B10" s="51" t="str">
        <x:v>150.00*61.00*6.00*10.80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530</x:v>
      </x:c>
      <x:c r="B11" s="51" t="str">
        <x:v>150.00*61.00*6.00*10.80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530</x:v>
      </x:c>
      <x:c r="B12" s="51" t="str">
        <x:v>150.00*61.00*6.00*10.80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530</x:v>
      </x:c>
      <x:c r="B13" s="51" t="str">
        <x:v>150.00*61.00*6.00*10.80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530</x:v>
      </x:c>
      <x:c r="B14" s="54" t="str">
        <x:v>150.00*61.00*6.00*10.80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2d421e6ec34359"/>
  </x:tableParts>
</x:worksheet>
</file>