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9b97bd7b6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73115ac12f4497"/>
    <x:sheet xmlns:r="http://schemas.openxmlformats.org/officeDocument/2006/relationships" name="产品主数据" sheetId="2" r:id="Re1abdba6290d4431"/>
    <x:sheet xmlns:r="http://schemas.openxmlformats.org/officeDocument/2006/relationships" name="工序参数" sheetId="3" r:id="Re028fed5a8784032"/>
    <x:sheet xmlns:r="http://schemas.openxmlformats.org/officeDocument/2006/relationships" name="计算与旧卡对比" sheetId="4" r:id="R91d30beecdfe45c1"/>
    <x:sheet xmlns:r="http://schemas.openxmlformats.org/officeDocument/2006/relationships" name="数据缺口" sheetId="5" r:id="Raf249fd2b2be49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6e2889f3548a6" /><Relationship Type="http://schemas.openxmlformats.org/officeDocument/2006/relationships/theme" Target="/xl/theme/theme1.xml" Id="R0a35f2ce66c2481b" /><Relationship Type="http://schemas.openxmlformats.org/officeDocument/2006/relationships/sharedStrings" Target="/xl/sharedStrings.xml" Id="Rd093ca579f254ded" /><Relationship Type="http://schemas.openxmlformats.org/officeDocument/2006/relationships/worksheet" Target="/xl/worksheets/sheet1.xml" Id="R7e73115ac12f4497" /><Relationship Type="http://schemas.openxmlformats.org/officeDocument/2006/relationships/worksheet" Target="/xl/worksheets/sheet2.xml" Id="Re1abdba6290d4431" /><Relationship Type="http://schemas.openxmlformats.org/officeDocument/2006/relationships/worksheet" Target="/xl/worksheets/sheet3.xml" Id="Re028fed5a8784032" /><Relationship Type="http://schemas.openxmlformats.org/officeDocument/2006/relationships/worksheet" Target="/xl/worksheets/sheet4.xml" Id="R91d30beecdfe45c1" /><Relationship Type="http://schemas.openxmlformats.org/officeDocument/2006/relationships/worksheet" Target="/xl/worksheets/sheet5.xml" Id="Raf249fd2b2be49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de1c4cc1d947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0e53c9af1044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37ac9b041f49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72faeb81444a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NO.：CF07-P532-V655-R04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P532 V655 | 100.00*51.00*6.55*9.20 | 50CrVA | BLACK_OXIDE</x:v>
      </x:c>
    </x:row>
    <x:row r="3" ht="19.5" customHeight="1">
      <x:c r="A3" s="73" t="str">
        <x:v>产品选择</x:v>
      </x:c>
      <x:c r="B3" s="73"/>
      <x:c r="C3" s="79" t="str">
        <x:v>P532 V655 | 100.00*51.00*6.55*9.20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100.00*51.00*6.55*9.20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d：50.90 mm
[工程] 激光毛坯 D：100.13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d（面积加权）：51.40 ⁺⁰·³⁵₋₀·₀₄ mm
[工程] 平坯 D（面积加权）：99.63 ⁺⁰·⁰⁴₋₀·₃₈ mm
[推荐·同材料旧卡插值] 平坯车加工 D：99.76 ⁰·⁰⁰₋₀·₁₀ mm
[推荐·同材料旧卡插值] 平坯车加工 d：51.34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b：0.70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H：10.39 mm（10.20～10.50；邻近规格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H0：9.20 ⁺⁰·³⁰₋₀·₃₀ mm
[批准] 强压次数：5.00 次
[工程] 强压最低力：≥151680.00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P532 V655 | 100.00*51.00*6.55*9.20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532</x:v>
      </x:c>
      <x:c r="B2" s="18" t="str">
        <x:v>P532 V655 | 100.00*51.00*6.55*9.20 | 50CrVA | BLACK_OXIDE</x:v>
      </x:c>
      <x:c r="C2" s="18" t="str">
        <x:v>100.00*51.00*6.55*9.20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P532-DV2-P532-DV2-F3404-P532-DV2-20260824T045736622Z-V655-20260820161254-SV655-50CrVA-CF07-E2-PROCESS-PARAMETERS-R03-R04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CF07-P532-V655-R04</x:v>
      </x:c>
      <x:c r="P2" s="18"/>
      <x:c r="Q2" s="18"/>
      <x:c r="R2" s="18" t="str">
        <x:v>JH-DS-P532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0de1c4cc1d947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P532 V655 | 100.00*51.00*6.55*9.20 | 50CrVA | BLACK_OXIDE|1</x:v>
      </x:c>
      <x:c r="B2" s="48" t="str">
        <x:v>P532 V655 | 100.00*51.00*6.55*9.20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P532 V655 | 100.00*51.00*6.55*9.20 | 50CrVA | BLACK_OXIDE|2</x:v>
      </x:c>
      <x:c r="B3" s="51" t="str">
        <x:v>P532 V655 | 100.00*51.00*6.55*9.20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D：100.13 mm</x:v>
      </x:c>
    </x:row>
    <x:row r="4">
      <x:c r="A4" s="50" t="str">
        <x:v>P532 V655 | 100.00*51.00*6.55*9.20 | 50CrVA | BLACK_OXIDE|3</x:v>
      </x:c>
      <x:c r="B4" s="51" t="str">
        <x:v>P532 V655 | 100.00*51.00*6.55*9.20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⁺⁰·³⁵₋₀·₀₄ mm
[工程] 平坯 D（面积加权）：99.63 ⁺⁰·⁰⁴₋₀·₃₈ mm
[推荐·同材料旧卡插值] 平坯车加工 D：99.76 ⁰·⁰⁰₋₀·₁₀ mm
[推荐·同材料旧卡插值] 平坯车加工 d：51.34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⁺⁰·³⁵₋₀·₀₄ mm
[工程] 平坯 D（面积加权）：99.63 ⁺⁰·⁰⁴₋₀·₃₈ mm
[推荐·同材料旧卡插值] 平坯车加工 D：99.76 ⁰·⁰⁰₋₀·₁₀ mm
[推荐·同材料旧卡插值] 平坯车加工 d：51.34 ⁺⁰·¹⁰₀·₀₀ mm</x:v>
      </x:c>
    </x:row>
    <x:row r="5">
      <x:c r="A5" s="50" t="str">
        <x:v>P532 V655 | 100.00*51.00*6.55*9.20 | 50CrVA | BLACK_OXIDE|4</x:v>
      </x:c>
      <x:c r="B5" s="51" t="str">
        <x:v>P532 V655 | 100.00*51.00*6.55*9.20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b：0.70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b：0.70 mm
[工程] 过渡 R：1.00 mm</x:v>
      </x:c>
    </x:row>
    <x:row r="6">
      <x:c r="A6" s="50" t="str">
        <x:v>P532 V655 | 100.00*51.00*6.55*9.20 | 50CrVA | BLACK_OXIDE|5</x:v>
      </x:c>
      <x:c r="B6" s="51" t="str">
        <x:v>P532 V655 | 100.00*51.00*6.55*9.20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H：10.39 mm（10.20～10.50；邻近规格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H：10.39 mm（10.20～10.50；邻近规格 4 个；置信度低）</x:v>
      </x:c>
    </x:row>
    <x:row r="7">
      <x:c r="A7" s="50" t="str">
        <x:v>P532 V655 | 100.00*51.00*6.55*9.20 | 50CrVA | BLACK_OXIDE|6</x:v>
      </x:c>
      <x:c r="B7" s="51" t="str">
        <x:v>P532 V655 | 100.00*51.00*6.55*9.20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P532 V655 | 100.00*51.00*6.55*9.20 | 50CrVA | BLACK_OXIDE|7</x:v>
      </x:c>
      <x:c r="B8" s="51" t="str">
        <x:v>P532 V655 | 100.00*51.00*6.55*9.20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P532 V655 | 100.00*51.00*6.55*9.20 | 50CrVA | BLACK_OXIDE|8</x:v>
      </x:c>
      <x:c r="B9" s="51" t="str">
        <x:v>P532 V655 | 100.00*51.00*6.55*9.20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H0：9.20 ⁺⁰·³⁰₋₀·₃₀ mm
[批准] 强压次数：5.00 次
[工程] 强压最低力：≥151680.00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H0：9.20 ⁺⁰·³⁰₋₀·₃₀ mm
[批准] 强压次数：5.00 次
[工程] 强压最低力：≥151680.00 N</x:v>
      </x:c>
    </x:row>
    <x:row r="10">
      <x:c r="A10" s="50" t="str">
        <x:v>P532 V655 | 100.00*51.00*6.55*9.20 | 50CrVA | BLACK_OXIDE|9</x:v>
      </x:c>
      <x:c r="B10" s="51" t="str">
        <x:v>P532 V655 | 100.00*51.00*6.55*9.20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</x:row>
    <x:row r="11">
      <x:c r="A11" s="50" t="str">
        <x:v>P532 V655 | 100.00*51.00*6.55*9.20 | 50CrVA | BLACK_OXIDE|10</x:v>
      </x:c>
      <x:c r="B11" s="51" t="str">
        <x:v>P532 V655 | 100.00*51.00*6.55*9.20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P532 V655 | 100.00*51.00*6.55*9.20 | 50CrVA | BLACK_OXIDE|11</x:v>
      </x:c>
      <x:c r="B12" s="54" t="str">
        <x:v>P532 V655 | 100.00*51.00*6.55*9.20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0e53c9af1044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532</x:v>
      </x:c>
      <x:c r="B2" s="48" t="str">
        <x:v>100.00*51.00*6.55*9.20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99.63 ⁺⁰·⁰⁴₋₀·₃₈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532</x:v>
      </x:c>
      <x:c r="B3" s="51" t="str">
        <x:v>100.00*51.00*6.55*9.20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532</x:v>
      </x:c>
      <x:c r="B4" s="51" t="str">
        <x:v>100.00*51.00*6.55*9.20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99.63 ⁺⁰·⁰⁴₋₀·₃₈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532</x:v>
      </x:c>
      <x:c r="B5" s="51" t="str">
        <x:v>100.00*51.00*6.55*9.20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51.40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532</x:v>
      </x:c>
      <x:c r="B6" s="54" t="str">
        <x:v>100.00*51.00*6.55*9.20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10.39 mm（10.20～10.50）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37ac9b041f49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532</x:v>
      </x:c>
      <x:c r="B2" s="48" t="str">
        <x:v>100.00*51.00*6.55*9.20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532</x:v>
      </x:c>
      <x:c r="B3" s="51" t="str">
        <x:v>100.00*51.00*6.55*9.20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532</x:v>
      </x:c>
      <x:c r="B4" s="51" t="str">
        <x:v>100.00*51.00*6.55*9.20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532</x:v>
      </x:c>
      <x:c r="B5" s="51" t="str">
        <x:v>100.00*51.00*6.55*9.20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532</x:v>
      </x:c>
      <x:c r="B6" s="51" t="str">
        <x:v>100.00*51.00*6.55*9.20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532</x:v>
      </x:c>
      <x:c r="B7" s="51" t="str">
        <x:v>100.00*51.00*6.55*9.20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532</x:v>
      </x:c>
      <x:c r="B8" s="51" t="str">
        <x:v>100.00*51.00*6.55*9.20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532</x:v>
      </x:c>
      <x:c r="B9" s="51" t="str">
        <x:v>100.00*51.00*6.55*9.20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532</x:v>
      </x:c>
      <x:c r="B10" s="51" t="str">
        <x:v>100.00*51.00*6.55*9.20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532</x:v>
      </x:c>
      <x:c r="B11" s="51" t="str">
        <x:v>100.00*51.00*6.55*9.20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532</x:v>
      </x:c>
      <x:c r="B12" s="51" t="str">
        <x:v>100.00*51.00*6.55*9.20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532</x:v>
      </x:c>
      <x:c r="B13" s="51" t="str">
        <x:v>100.00*51.00*6.55*9.20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532</x:v>
      </x:c>
      <x:c r="B14" s="54" t="str">
        <x:v>100.00*51.00*6.55*9.20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72faeb81444a53"/>
  </x:tableParts>
</x:worksheet>
</file>