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7294923c7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2da2c9857e4692"/>
    <x:sheet xmlns:r="http://schemas.openxmlformats.org/officeDocument/2006/relationships" name="产品主数据" sheetId="2" r:id="Rb35b8e4715044c34"/>
    <x:sheet xmlns:r="http://schemas.openxmlformats.org/officeDocument/2006/relationships" name="工序参数" sheetId="3" r:id="Rb27b62e8a9c84ddb"/>
    <x:sheet xmlns:r="http://schemas.openxmlformats.org/officeDocument/2006/relationships" name="计算与旧卡对比" sheetId="4" r:id="Ra9e6dd21ddaf4d76"/>
    <x:sheet xmlns:r="http://schemas.openxmlformats.org/officeDocument/2006/relationships" name="数据缺口" sheetId="5" r:id="R0254e83a9a0040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3d3e1196441b7" /><Relationship Type="http://schemas.openxmlformats.org/officeDocument/2006/relationships/theme" Target="/xl/theme/theme1.xml" Id="R73e4b0480fd2486b" /><Relationship Type="http://schemas.openxmlformats.org/officeDocument/2006/relationships/sharedStrings" Target="/xl/sharedStrings.xml" Id="R834f5a240bd942db" /><Relationship Type="http://schemas.openxmlformats.org/officeDocument/2006/relationships/worksheet" Target="/xl/worksheets/sheet1.xml" Id="R6d2da2c9857e4692" /><Relationship Type="http://schemas.openxmlformats.org/officeDocument/2006/relationships/worksheet" Target="/xl/worksheets/sheet2.xml" Id="Rb35b8e4715044c34" /><Relationship Type="http://schemas.openxmlformats.org/officeDocument/2006/relationships/worksheet" Target="/xl/worksheets/sheet3.xml" Id="Rb27b62e8a9c84ddb" /><Relationship Type="http://schemas.openxmlformats.org/officeDocument/2006/relationships/worksheet" Target="/xl/worksheets/sheet4.xml" Id="Ra9e6dd21ddaf4d76" /><Relationship Type="http://schemas.openxmlformats.org/officeDocument/2006/relationships/worksheet" Target="/xl/worksheets/sheet5.xml" Id="R0254e83a9a0040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d2847a2ef241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94e4536fea4e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127cb6484043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cda8b990424b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NO.：CF07-P534-V661-R04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P534 V661 | 125.00*64.00*6.55*10.00 | 50CrVA | BLACK_OXIDE</x:v>
      </x:c>
    </x:row>
    <x:row r="3" ht="19.5" customHeight="1">
      <x:c r="A3" s="73" t="str">
        <x:v>产品选择</x:v>
      </x:c>
      <x:c r="B3" s="73"/>
      <x:c r="C3" s="79" t="str">
        <x:v>P534 V661 | 125.00*64.00*6.55*10.00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125.00*64.00*6.55*10.00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d：63.87 mm
[工程] 激光毛坯 D：125.18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d（面积加权）：64.37 ⁺⁰·³³₋₀·₀₃ mm
[工程] 平坯 D（面积加权）：124.68 ⁺⁰·⁰²₋₀·₄₃ mm
[推荐·同材料旧卡插值] 平坯车加工 D：124.73 ⁰·⁰⁰₋₀·₁₀ mm
[推荐·同材料旧卡插值] 平坯车加工 d：64.37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H：11.30 mm（11.20～11.60；邻近规格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[工程] 强压最低力：≥134432.00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P534 V661 | 125.00*64.00*6.55*10.00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534</x:v>
      </x:c>
      <x:c r="B2" s="18" t="str">
        <x:v>P534 V661 | 125.00*64.00*6.55*10.00 | 50CrVA | BLACK_OXIDE</x:v>
      </x:c>
      <x:c r="C2" s="18" t="str">
        <x:v>125.00*64.00*6.55*10.00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P534-DV2-P534-DV2-F3408-P534-DV2-20260824T045736622Z-V661-20260820161254-SV661-50CrVA-CF07-E2-PROCESS-PARAMETERS-R03-R04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CF07-P534-V661-R04</x:v>
      </x:c>
      <x:c r="P2" s="18"/>
      <x:c r="Q2" s="18"/>
      <x:c r="R2" s="18" t="str">
        <x:v>JH-DS-P534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6d2847a2ef241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P534 V661 | 125.00*64.00*6.55*10.00 | 50CrVA | BLACK_OXIDE|1</x:v>
      </x:c>
      <x:c r="B2" s="48" t="str">
        <x:v>P534 V661 | 125.00*64.00*6.55*10.00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P534 V661 | 125.00*64.00*6.55*10.00 | 50CrVA | BLACK_OXIDE|2</x:v>
      </x:c>
      <x:c r="B3" s="51" t="str">
        <x:v>P534 V661 | 125.00*64.00*6.55*10.00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D：125.18 mm</x:v>
      </x:c>
    </x:row>
    <x:row r="4">
      <x:c r="A4" s="50" t="str">
        <x:v>P534 V661 | 125.00*64.00*6.55*10.00 | 50CrVA | BLACK_OXIDE|3</x:v>
      </x:c>
      <x:c r="B4" s="51" t="str">
        <x:v>P534 V661 | 125.00*64.00*6.55*10.00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⁺⁰·³³₋₀·₀₃ mm
[工程] 平坯 D（面积加权）：124.68 ⁺⁰·⁰²₋₀·₄₃ mm
[推荐·同材料旧卡插值] 平坯车加工 D：124.73 ⁰·⁰⁰₋₀·₁₀ mm
[推荐·同材料旧卡插值] 平坯车加工 d：64.37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⁺⁰·³³₋₀·₀₃ mm
[工程] 平坯 D（面积加权）：124.68 ⁺⁰·⁰²₋₀·₄₃ mm
[推荐·同材料旧卡插值] 平坯车加工 D：124.73 ⁰·⁰⁰₋₀·₁₀ mm
[推荐·同材料旧卡插值] 平坯车加工 d：64.37 ⁺⁰·¹⁰₀·₀₀ mm</x:v>
      </x:c>
    </x:row>
    <x:row r="5">
      <x:c r="A5" s="50" t="str">
        <x:v>P534 V661 | 125.00*64.00*6.55*10.00 | 50CrVA | BLACK_OXIDE|4</x:v>
      </x:c>
      <x:c r="B5" s="51" t="str">
        <x:v>P534 V661 | 125.00*64.00*6.55*10.00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b：0.80 mm
[工程] 过渡 R：1.00 mm</x:v>
      </x:c>
    </x:row>
    <x:row r="6">
      <x:c r="A6" s="50" t="str">
        <x:v>P534 V661 | 125.00*64.00*6.55*10.00 | 50CrVA | BLACK_OXIDE|5</x:v>
      </x:c>
      <x:c r="B6" s="51" t="str">
        <x:v>P534 V661 | 125.00*64.00*6.55*10.00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H：11.30 mm（11.20～11.60；邻近规格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H：11.30 mm（11.20～11.60；邻近规格 4 个；置信度低）</x:v>
      </x:c>
    </x:row>
    <x:row r="7">
      <x:c r="A7" s="50" t="str">
        <x:v>P534 V661 | 125.00*64.00*6.55*10.00 | 50CrVA | BLACK_OXIDE|6</x:v>
      </x:c>
      <x:c r="B7" s="51" t="str">
        <x:v>P534 V661 | 125.00*64.00*6.55*10.00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P534 V661 | 125.00*64.00*6.55*10.00 | 50CrVA | BLACK_OXIDE|7</x:v>
      </x:c>
      <x:c r="B8" s="51" t="str">
        <x:v>P534 V661 | 125.00*64.00*6.55*10.00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P534 V661 | 125.00*64.00*6.55*10.00 | 50CrVA | BLACK_OXIDE|8</x:v>
      </x:c>
      <x:c r="B9" s="51" t="str">
        <x:v>P534 V661 | 125.00*64.00*6.55*10.00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[工程] 强压最低力：≥134432.00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[工程] 强压最低力：≥134432.00 N</x:v>
      </x:c>
    </x:row>
    <x:row r="10">
      <x:c r="A10" s="50" t="str">
        <x:v>P534 V661 | 125.00*64.00*6.55*10.00 | 50CrVA | BLACK_OXIDE|9</x:v>
      </x:c>
      <x:c r="B10" s="51" t="str">
        <x:v>P534 V661 | 125.00*64.00*6.55*10.00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</x:row>
    <x:row r="11">
      <x:c r="A11" s="50" t="str">
        <x:v>P534 V661 | 125.00*64.00*6.55*10.00 | 50CrVA | BLACK_OXIDE|10</x:v>
      </x:c>
      <x:c r="B11" s="51" t="str">
        <x:v>P534 V661 | 125.00*64.00*6.55*10.00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P534 V661 | 125.00*64.00*6.55*10.00 | 50CrVA | BLACK_OXIDE|11</x:v>
      </x:c>
      <x:c r="B12" s="54" t="str">
        <x:v>P534 V661 | 125.00*64.00*6.55*10.00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94e4536fea4e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534</x:v>
      </x:c>
      <x:c r="B2" s="48" t="str">
        <x:v>125.00*64.00*6.55*10.00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534</x:v>
      </x:c>
      <x:c r="B3" s="51" t="str">
        <x:v>125.00*64.00*6.55*10.00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534</x:v>
      </x:c>
      <x:c r="B4" s="51" t="str">
        <x:v>125.00*64.00*6.55*10.00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534</x:v>
      </x:c>
      <x:c r="B5" s="51" t="str">
        <x:v>125.00*64.00*6.55*10.00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534</x:v>
      </x:c>
      <x:c r="B6" s="54" t="str">
        <x:v>125.00*64.00*6.55*10.00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11.30 mm（11.20～11.60）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127cb6484043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534</x:v>
      </x:c>
      <x:c r="B2" s="48" t="str">
        <x:v>125.00*64.00*6.55*10.00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534</x:v>
      </x:c>
      <x:c r="B3" s="51" t="str">
        <x:v>125.00*64.00*6.55*10.00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534</x:v>
      </x:c>
      <x:c r="B4" s="51" t="str">
        <x:v>125.00*64.00*6.55*10.00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534</x:v>
      </x:c>
      <x:c r="B5" s="51" t="str">
        <x:v>125.00*64.00*6.55*10.00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534</x:v>
      </x:c>
      <x:c r="B6" s="51" t="str">
        <x:v>125.00*64.00*6.55*10.00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534</x:v>
      </x:c>
      <x:c r="B7" s="51" t="str">
        <x:v>125.00*64.00*6.55*10.00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534</x:v>
      </x:c>
      <x:c r="B8" s="51" t="str">
        <x:v>125.00*64.00*6.55*10.00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534</x:v>
      </x:c>
      <x:c r="B9" s="51" t="str">
        <x:v>125.00*64.00*6.55*10.00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534</x:v>
      </x:c>
      <x:c r="B10" s="51" t="str">
        <x:v>125.00*64.00*6.55*10.00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534</x:v>
      </x:c>
      <x:c r="B11" s="51" t="str">
        <x:v>125.00*64.00*6.55*10.00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534</x:v>
      </x:c>
      <x:c r="B12" s="51" t="str">
        <x:v>125.00*64.00*6.55*10.00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534</x:v>
      </x:c>
      <x:c r="B13" s="51" t="str">
        <x:v>125.00*64.00*6.55*10.00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534</x:v>
      </x:c>
      <x:c r="B14" s="54" t="str">
        <x:v>125.00*64.00*6.55*10.00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cda8b990424b68"/>
  </x:tableParts>
</x:worksheet>
</file>