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631560c70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02bbf02edb4814"/>
    <x:sheet xmlns:r="http://schemas.openxmlformats.org/officeDocument/2006/relationships" name="产品主数据" sheetId="2" r:id="Rc505f8d2872f4c93"/>
    <x:sheet xmlns:r="http://schemas.openxmlformats.org/officeDocument/2006/relationships" name="工序参数" sheetId="3" r:id="Rc6fe251130944d3e"/>
    <x:sheet xmlns:r="http://schemas.openxmlformats.org/officeDocument/2006/relationships" name="计算与旧卡对比" sheetId="4" r:id="Re1e008fc960a4db4"/>
    <x:sheet xmlns:r="http://schemas.openxmlformats.org/officeDocument/2006/relationships" name="数据缺口" sheetId="5" r:id="R29bf713300fc44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7e30663cc4d4e" /><Relationship Type="http://schemas.openxmlformats.org/officeDocument/2006/relationships/theme" Target="/xl/theme/theme1.xml" Id="Rf8b786fb32b44272" /><Relationship Type="http://schemas.openxmlformats.org/officeDocument/2006/relationships/sharedStrings" Target="/xl/sharedStrings.xml" Id="R4ffcbd0148434923" /><Relationship Type="http://schemas.openxmlformats.org/officeDocument/2006/relationships/worksheet" Target="/xl/worksheets/sheet1.xml" Id="R1602bbf02edb4814" /><Relationship Type="http://schemas.openxmlformats.org/officeDocument/2006/relationships/worksheet" Target="/xl/worksheets/sheet2.xml" Id="Rc505f8d2872f4c93" /><Relationship Type="http://schemas.openxmlformats.org/officeDocument/2006/relationships/worksheet" Target="/xl/worksheets/sheet3.xml" Id="Rc6fe251130944d3e" /><Relationship Type="http://schemas.openxmlformats.org/officeDocument/2006/relationships/worksheet" Target="/xl/worksheets/sheet4.xml" Id="Re1e008fc960a4db4" /><Relationship Type="http://schemas.openxmlformats.org/officeDocument/2006/relationships/worksheet" Target="/xl/worksheets/sheet5.xml" Id="R29bf713300fc44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5f6d20f78d4d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fd43ca35a14b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9a6a52113842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9ffaf9cf3f4d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NO.：CF07-P538-V19822-R04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P538 V19822 | 150.00*71.00*7.50*12.05 | 60Si2MnA | PHOSPHATE_OIL</x:v>
      </x:c>
    </x:row>
    <x:row r="3" ht="19.5" customHeight="1">
      <x:c r="A3" s="73" t="str">
        <x:v>产品选择</x:v>
      </x:c>
      <x:c r="B3" s="73"/>
      <x:c r="C3" s="79" t="str">
        <x:v>P538 V19822 | 150.00*71.00*7.50*12.05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150.00*71.00*7.50*12.05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d：70.93 mm
[工程] 激光毛坯 D：150.14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H：14.05 mm（14.05～14.05；邻近规格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H0：12.05 ⁺⁰·³⁰₋₀·₃₀ mm
[批准] 强压次数：5.00 次
[工程] 强压最低力：≥182120.00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P538 V19822 | 150.00*71.00*7.50*12.05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538</x:v>
      </x:c>
      <x:c r="B2" s="18" t="str">
        <x:v>P538 V19822 | 150.00*71.00*7.50*12.05 | 60Si2MnA | PHOSPHATE_OIL</x:v>
      </x:c>
      <x:c r="C2" s="18" t="str">
        <x:v>150.00*71.00*7.50*12.05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P538-DV2-P538-DV2-F3416-P538-DV2-20260824T045736622Z-V19822-20260824125736-SV19822-60Si2MnA-CF07-E2-PROCESS-PARAMETERS-R03-R04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CF07-P538-V19822-R04</x:v>
      </x:c>
      <x:c r="P2" s="18"/>
      <x:c r="Q2" s="18"/>
      <x:c r="R2" s="18" t="str">
        <x:v>JH-DS-P538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05f6d20f78d4d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P538 V19822 | 150.00*71.00*7.50*12.05 | 60Si2MnA | PHOSPHATE_OIL|1</x:v>
      </x:c>
      <x:c r="B2" s="48" t="str">
        <x:v>P538 V19822 | 150.00*71.00*7.50*12.05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P538 V19822 | 150.00*71.00*7.50*12.05 | 60Si2MnA | PHOSPHATE_OIL|2</x:v>
      </x:c>
      <x:c r="B3" s="51" t="str">
        <x:v>P538 V19822 | 150.00*71.00*7.50*12.05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d：70.93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d：70.93 mm
[工程] 激光毛坯 D：150.14 mm</x:v>
      </x:c>
    </x:row>
    <x:row r="4">
      <x:c r="A4" s="50" t="str">
        <x:v>P538 V19822 | 150.00*71.00*7.50*12.05 | 60Si2MnA | PHOSPHATE_OIL|3</x:v>
      </x:c>
      <x:c r="B4" s="51" t="str">
        <x:v>P538 V19822 | 150.00*71.00*7.50*12.05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d（面积加权）：71.43 ⁺⁰·³³₋₀·₀₂ mm
[工程] 平坯 D（面积加权）：149.64 ⁺⁰·⁰²₋₀·₄₂ mm
[推荐·同材料旧卡插值] 平坯车加工 D：149.60 ⁰·⁰⁰₋₀·₁₀ mm
[推荐·同材料旧卡插值] 平坯车加工 d：71.50 ⁺⁰·¹⁰₀·₀₀ mm</x:v>
      </x:c>
    </x:row>
    <x:row r="5">
      <x:c r="A5" s="50" t="str">
        <x:v>P538 V19822 | 150.00*71.00*7.50*12.05 | 60Si2MnA | PHOSPHATE_OIL|4</x:v>
      </x:c>
      <x:c r="B5" s="51" t="str">
        <x:v>P538 V19822 | 150.00*71.00*7.50*12.05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P538 V19822 | 150.00*71.00*7.50*12.05 | 60Si2MnA | PHOSPHATE_OIL|5</x:v>
      </x:c>
      <x:c r="B6" s="51" t="str">
        <x:v>P538 V19822 | 150.00*71.00*7.50*12.05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H：14.05 mm（14.05～14.05；邻近规格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H：14.05 mm（14.05～14.05；邻近规格 4 个；置信度中）</x:v>
      </x:c>
    </x:row>
    <x:row r="7">
      <x:c r="A7" s="50" t="str">
        <x:v>P538 V19822 | 150.00*71.00*7.50*12.05 | 60Si2MnA | PHOSPHATE_OIL|6</x:v>
      </x:c>
      <x:c r="B7" s="51" t="str">
        <x:v>P538 V19822 | 150.00*71.00*7.50*12.05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P538 V19822 | 150.00*71.00*7.50*12.05 | 60Si2MnA | PHOSPHATE_OIL|7</x:v>
      </x:c>
      <x:c r="B8" s="51" t="str">
        <x:v>P538 V19822 | 150.00*71.00*7.50*12.05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P538 V19822 | 150.00*71.00*7.50*12.05 | 60Si2MnA | PHOSPHATE_OIL|8</x:v>
      </x:c>
      <x:c r="B9" s="51" t="str">
        <x:v>P538 V19822 | 150.00*71.00*7.50*12.05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H0：12.05 ⁺⁰·³⁰₋₀·₃₀ mm
[批准] 强压次数：5.00 次
[工程] 强压最低力：≥182120.00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H0：12.05 ⁺⁰·³⁰₋₀·₃₀ mm
[批准] 强压次数：5.00 次
[工程] 强压最低力：≥182120.00 N</x:v>
      </x:c>
    </x:row>
    <x:row r="10">
      <x:c r="A10" s="50" t="str">
        <x:v>P538 V19822 | 150.00*71.00*7.50*12.05 | 60Si2MnA | PHOSPHATE_OIL|9</x:v>
      </x:c>
      <x:c r="B10" s="51" t="str">
        <x:v>P538 V19822 | 150.00*71.00*7.50*12.05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H0：12.05 ⁺⁰·³⁰₋₀·₃₀ mm
[批准] 成品 d：71.00 ⁺⁰·³⁰₀·₀₀ mm
[批准] 成品 D：150.00 ⁰·⁰⁰₋₀·₄₀ mm
[批准] 成品 t/t′：7.50 ⁺⁰·¹⁰₋₀·₁₀ mm
[工程] F75：91060.00 ⁺⁵·⁰⁰₋₅·₀₀ N</x:v>
      </x:c>
    </x:row>
    <x:row r="11">
      <x:c r="A11" s="50" t="str">
        <x:v>P538 V19822 | 150.00*71.00*7.50*12.05 | 60Si2MnA | PHOSPHATE_OIL|10</x:v>
      </x:c>
      <x:c r="B11" s="51" t="str">
        <x:v>P538 V19822 | 150.00*71.00*7.50*12.05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P538 V19822 | 150.00*71.00*7.50*12.05 | 60Si2MnA | PHOSPHATE_OIL|11</x:v>
      </x:c>
      <x:c r="B12" s="54" t="str">
        <x:v>P538 V19822 | 150.00*71.00*7.50*12.05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fd43ca35a14b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538</x:v>
      </x:c>
      <x:c r="B2" s="48" t="str">
        <x:v>150.00*71.00*7.50*12.05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538</x:v>
      </x:c>
      <x:c r="B3" s="51" t="str">
        <x:v>150.00*71.00*7.50*12.05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71.43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538</x:v>
      </x:c>
      <x:c r="B4" s="51" t="str">
        <x:v>150.00*71.00*7.50*12.05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149.64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538</x:v>
      </x:c>
      <x:c r="B5" s="51" t="str">
        <x:v>150.00*71.00*7.50*12.05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71.43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538</x:v>
      </x:c>
      <x:c r="B6" s="54" t="str">
        <x:v>150.00*71.00*7.50*12.05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14.05 mm（14.05～14.05）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9a6a52113842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538</x:v>
      </x:c>
      <x:c r="B2" s="48" t="str">
        <x:v>150.00*71.00*7.50*12.05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538</x:v>
      </x:c>
      <x:c r="B3" s="51" t="str">
        <x:v>150.00*71.00*7.50*12.05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538</x:v>
      </x:c>
      <x:c r="B4" s="51" t="str">
        <x:v>150.00*71.00*7.50*12.05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538</x:v>
      </x:c>
      <x:c r="B5" s="51" t="str">
        <x:v>150.00*71.00*7.50*12.05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538</x:v>
      </x:c>
      <x:c r="B6" s="51" t="str">
        <x:v>150.00*71.00*7.50*12.05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538</x:v>
      </x:c>
      <x:c r="B7" s="51" t="str">
        <x:v>150.00*71.00*7.50*12.05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538</x:v>
      </x:c>
      <x:c r="B8" s="51" t="str">
        <x:v>150.00*71.00*7.50*12.05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538</x:v>
      </x:c>
      <x:c r="B9" s="51" t="str">
        <x:v>150.00*71.00*7.50*12.05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538</x:v>
      </x:c>
      <x:c r="B10" s="51" t="str">
        <x:v>150.00*71.00*7.50*12.05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538</x:v>
      </x:c>
      <x:c r="B11" s="51" t="str">
        <x:v>150.00*71.00*7.50*12.05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538</x:v>
      </x:c>
      <x:c r="B12" s="51" t="str">
        <x:v>150.00*71.00*7.50*12.05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538</x:v>
      </x:c>
      <x:c r="B13" s="51" t="str">
        <x:v>150.00*71.00*7.50*12.05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538</x:v>
      </x:c>
      <x:c r="B14" s="54" t="str">
        <x:v>150.00*71.00*7.50*12.05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9ffaf9cf3f4df9"/>
  </x:tableParts>
</x:worksheet>
</file>