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89b05318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c29ea6d74d4968"/>
    <x:sheet xmlns:r="http://schemas.openxmlformats.org/officeDocument/2006/relationships" name="产品主数据" sheetId="2" r:id="R725a669fa056414f"/>
    <x:sheet xmlns:r="http://schemas.openxmlformats.org/officeDocument/2006/relationships" name="工序参数" sheetId="3" r:id="R20cdf1f099e64a42"/>
    <x:sheet xmlns:r="http://schemas.openxmlformats.org/officeDocument/2006/relationships" name="计算与旧卡对比" sheetId="4" r:id="Rf98ef4aa695f42e8"/>
    <x:sheet xmlns:r="http://schemas.openxmlformats.org/officeDocument/2006/relationships" name="数据缺口" sheetId="5" r:id="R3e17805bc0bb4c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e6feebeab47f4" /><Relationship Type="http://schemas.openxmlformats.org/officeDocument/2006/relationships/theme" Target="/xl/theme/theme1.xml" Id="R96e7b17782cb4c14" /><Relationship Type="http://schemas.openxmlformats.org/officeDocument/2006/relationships/sharedStrings" Target="/xl/sharedStrings.xml" Id="Rce9e86fb03c34c63" /><Relationship Type="http://schemas.openxmlformats.org/officeDocument/2006/relationships/worksheet" Target="/xl/worksheets/sheet1.xml" Id="Rb6c29ea6d74d4968" /><Relationship Type="http://schemas.openxmlformats.org/officeDocument/2006/relationships/worksheet" Target="/xl/worksheets/sheet2.xml" Id="R725a669fa056414f" /><Relationship Type="http://schemas.openxmlformats.org/officeDocument/2006/relationships/worksheet" Target="/xl/worksheets/sheet3.xml" Id="R20cdf1f099e64a42" /><Relationship Type="http://schemas.openxmlformats.org/officeDocument/2006/relationships/worksheet" Target="/xl/worksheets/sheet4.xml" Id="Rf98ef4aa695f42e8" /><Relationship Type="http://schemas.openxmlformats.org/officeDocument/2006/relationships/worksheet" Target="/xl/worksheets/sheet5.xml" Id="R3e17805bc0bb4c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f045c1de134c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715652849547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8f6908b14a4d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b84eaef8c548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NO.：CF07-P538-V673-R04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P538 V673 | 150.00*71.00*7.50*12.05 | 50CrVA | BLACK_OXIDE</x:v>
      </x:c>
    </x:row>
    <x:row r="3" ht="19.5" customHeight="1">
      <x:c r="A3" s="73" t="str">
        <x:v>产品选择</x:v>
      </x:c>
      <x:c r="B3" s="73"/>
      <x:c r="C3" s="79" t="str">
        <x:v>P538 V673 | 150.00*71.00*7.50*12.05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H：14.03 mm（13.25～14.85；邻近规格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H0：12.05 ⁺⁰·³⁰₋₀·₃₀ mm
[批准] 强压次数：5.00 次
[工程] 强压最低力：≥182120.00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P538 V673 | 150.00*71.00*7.50*12.05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538</x:v>
      </x:c>
      <x:c r="B2" s="18" t="str">
        <x:v>P538 V673 | 150.00*71.00*7.50*12.05 | 50CrVA | BLACK_OXIDE</x:v>
      </x:c>
      <x:c r="C2" s="18" t="str">
        <x:v>150.00*71.00*7.50*12.05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P538-DV2-P538-DV2-F3416-P538-DV2-20260824T045736622Z-V673-20260820161254-SV673-50CrVA-CF07-E2-PROCESS-PARAMETERS-R03-R04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CF07-P538-V673-R04</x:v>
      </x:c>
      <x:c r="P2" s="18"/>
      <x:c r="Q2" s="18"/>
      <x:c r="R2" s="18" t="str">
        <x:v>JH-DS-P538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8f045c1de134c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P538 V673 | 150.00*71.00*7.50*12.05 | 50CrVA | BLACK_OXIDE|1</x:v>
      </x:c>
      <x:c r="B2" s="48" t="str">
        <x:v>P538 V673 | 150.00*71.00*7.50*12.05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P538 V673 | 150.00*71.00*7.50*12.05 | 50CrVA | BLACK_OXIDE|2</x:v>
      </x:c>
      <x:c r="B3" s="51" t="str">
        <x:v>P538 V673 | 150.00*71.00*7.50*12.05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P538 V673 | 150.00*71.00*7.50*12.05 | 50CrVA | BLACK_OXIDE|3</x:v>
      </x:c>
      <x:c r="B4" s="51" t="str">
        <x:v>P538 V673 | 150.00*71.00*7.50*12.05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</x:row>
    <x:row r="5">
      <x:c r="A5" s="50" t="str">
        <x:v>P538 V673 | 150.00*71.00*7.50*12.05 | 50CrVA | BLACK_OXIDE|4</x:v>
      </x:c>
      <x:c r="B5" s="51" t="str">
        <x:v>P538 V673 | 150.00*71.00*7.50*12.05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P538 V673 | 150.00*71.00*7.50*12.05 | 50CrVA | BLACK_OXIDE|5</x:v>
      </x:c>
      <x:c r="B6" s="51" t="str">
        <x:v>P538 V673 | 150.00*71.00*7.50*12.05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H：14.03 mm（13.25～14.85；邻近规格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H：14.03 mm（13.25～14.85；邻近规格 4 个；置信度低）</x:v>
      </x:c>
    </x:row>
    <x:row r="7">
      <x:c r="A7" s="50" t="str">
        <x:v>P538 V673 | 150.00*71.00*7.50*12.05 | 50CrVA | BLACK_OXIDE|6</x:v>
      </x:c>
      <x:c r="B7" s="51" t="str">
        <x:v>P538 V673 | 150.00*71.00*7.50*12.05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P538 V673 | 150.00*71.00*7.50*12.05 | 50CrVA | BLACK_OXIDE|7</x:v>
      </x:c>
      <x:c r="B8" s="51" t="str">
        <x:v>P538 V673 | 150.00*71.00*7.50*12.05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P538 V673 | 150.00*71.00*7.50*12.05 | 50CrVA | BLACK_OXIDE|8</x:v>
      </x:c>
      <x:c r="B9" s="51" t="str">
        <x:v>P538 V673 | 150.00*71.00*7.50*12.05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H0：12.05 ⁺⁰·³⁰₋₀·₃₀ mm
[批准] 强压次数：5.00 次
[工程] 强压最低力：≥182120.00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H0：12.05 ⁺⁰·³⁰₋₀·₃₀ mm
[批准] 强压次数：5.00 次
[工程] 强压最低力：≥182120.00 N</x:v>
      </x:c>
    </x:row>
    <x:row r="10">
      <x:c r="A10" s="50" t="str">
        <x:v>P538 V673 | 150.00*71.00*7.50*12.05 | 50CrVA | BLACK_OXIDE|9</x:v>
      </x:c>
      <x:c r="B10" s="51" t="str">
        <x:v>P538 V673 | 150.00*71.00*7.50*12.05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</x:row>
    <x:row r="11">
      <x:c r="A11" s="50" t="str">
        <x:v>P538 V673 | 150.00*71.00*7.50*12.05 | 50CrVA | BLACK_OXIDE|10</x:v>
      </x:c>
      <x:c r="B11" s="51" t="str">
        <x:v>P538 V673 | 150.00*71.00*7.50*12.05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P538 V673 | 150.00*71.00*7.50*12.05 | 50CrVA | BLACK_OXIDE|11</x:v>
      </x:c>
      <x:c r="B12" s="54" t="str">
        <x:v>P538 V673 | 150.00*71.00*7.50*12.05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715652849547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538</x:v>
      </x:c>
      <x:c r="B2" s="48" t="str">
        <x:v>150.00*71.00*7.50*12.05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538</x:v>
      </x:c>
      <x:c r="B3" s="51" t="str">
        <x:v>150.00*71.00*7.50*12.05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538</x:v>
      </x:c>
      <x:c r="B4" s="51" t="str">
        <x:v>150.00*71.00*7.50*12.05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538</x:v>
      </x:c>
      <x:c r="B5" s="51" t="str">
        <x:v>150.00*71.00*7.50*12.05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538</x:v>
      </x:c>
      <x:c r="B6" s="54" t="str">
        <x:v>150.00*71.00*7.50*12.05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14.03 mm（13.25～14.85）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8f6908b14a4d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538</x:v>
      </x:c>
      <x:c r="B2" s="48" t="str">
        <x:v>150.00*71.00*7.50*12.05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538</x:v>
      </x:c>
      <x:c r="B3" s="51" t="str">
        <x:v>150.00*71.00*7.50*12.05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538</x:v>
      </x:c>
      <x:c r="B4" s="51" t="str">
        <x:v>150.00*71.00*7.50*12.05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538</x:v>
      </x:c>
      <x:c r="B5" s="51" t="str">
        <x:v>150.00*71.00*7.50*12.05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538</x:v>
      </x:c>
      <x:c r="B6" s="51" t="str">
        <x:v>150.00*71.00*7.50*12.05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538</x:v>
      </x:c>
      <x:c r="B7" s="51" t="str">
        <x:v>150.00*71.00*7.50*12.05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538</x:v>
      </x:c>
      <x:c r="B8" s="51" t="str">
        <x:v>150.00*71.00*7.50*12.05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538</x:v>
      </x:c>
      <x:c r="B9" s="51" t="str">
        <x:v>150.00*71.00*7.50*12.05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538</x:v>
      </x:c>
      <x:c r="B10" s="51" t="str">
        <x:v>150.00*71.00*7.50*12.05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538</x:v>
      </x:c>
      <x:c r="B11" s="51" t="str">
        <x:v>150.00*71.00*7.50*12.05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538</x:v>
      </x:c>
      <x:c r="B12" s="51" t="str">
        <x:v>150.00*71.00*7.50*12.05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538</x:v>
      </x:c>
      <x:c r="B13" s="51" t="str">
        <x:v>150.00*71.00*7.50*12.05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538</x:v>
      </x:c>
      <x:c r="B14" s="54" t="str">
        <x:v>150.00*71.00*7.50*12.05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b84eaef8c54847"/>
  </x:tableParts>
</x:worksheet>
</file>