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cd629b2547e4df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b99a883d4ff741c1"/>
    <x:sheet xmlns:r="http://schemas.openxmlformats.org/officeDocument/2006/relationships" name="产品主数据" sheetId="2" r:id="Rfb26bb49b2664e91"/>
    <x:sheet xmlns:r="http://schemas.openxmlformats.org/officeDocument/2006/relationships" name="工序参数" sheetId="3" r:id="R1eed45df0b5241cf"/>
    <x:sheet xmlns:r="http://schemas.openxmlformats.org/officeDocument/2006/relationships" name="计算与旧卡对比" sheetId="4" r:id="Rbc009216ee8c4060"/>
    <x:sheet xmlns:r="http://schemas.openxmlformats.org/officeDocument/2006/relationships" name="数据缺口" sheetId="5" r:id="Rb5231db4457349f6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a085aabf0b7421d" /><Relationship Type="http://schemas.openxmlformats.org/officeDocument/2006/relationships/theme" Target="/xl/theme/theme1.xml" Id="R595da1189483433a" /><Relationship Type="http://schemas.openxmlformats.org/officeDocument/2006/relationships/sharedStrings" Target="/xl/sharedStrings.xml" Id="Ref9da27cb83748e3" /><Relationship Type="http://schemas.openxmlformats.org/officeDocument/2006/relationships/worksheet" Target="/xl/worksheets/sheet1.xml" Id="Rb99a883d4ff741c1" /><Relationship Type="http://schemas.openxmlformats.org/officeDocument/2006/relationships/worksheet" Target="/xl/worksheets/sheet2.xml" Id="Rfb26bb49b2664e91" /><Relationship Type="http://schemas.openxmlformats.org/officeDocument/2006/relationships/worksheet" Target="/xl/worksheets/sheet3.xml" Id="R1eed45df0b5241cf" /><Relationship Type="http://schemas.openxmlformats.org/officeDocument/2006/relationships/worksheet" Target="/xl/worksheets/sheet4.xml" Id="Rbc009216ee8c4060" /><Relationship Type="http://schemas.openxmlformats.org/officeDocument/2006/relationships/worksheet" Target="/xl/worksheets/sheet5.xml" Id="Rb5231db4457349f6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0c75db5f2f8947c2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aaccdd44249749af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ae09ede70754015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ca547953f3ce4420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NO.：CF07-P539-V19826-R04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P539 V19826 | 150.00*81.00*7.50*12.00 | 60Si2MnA | PHOSPHATE_OIL</x:v>
      </x:c>
    </x:row>
    <x:row r="3" ht="19.5" customHeight="1">
      <x:c r="A3" s="73" t="str">
        <x:v>产品选择</x:v>
      </x:c>
      <x:c r="B3" s="73"/>
      <x:c r="C3" s="79" t="str">
        <x:v>P539 V19826 | 150.00*81.00*7.50*12.00 | 60Si2MnA | PHOSPHATE_OIL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150.00*81.00*7.50*12.00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JH-DS-P539</x:v>
      </x:c>
      <x:c r="H4" s="60"/>
      <x:c r="I4" s="73" t="str">
        <x:v>类别</x:v>
      </x:c>
      <x:c r="J4" s="60" t="str">
        <x:f>IFERROR(VLOOKUP($C$3,'产品主数据'!$B$2:$T$2,3,FALSE),"")</x:f>
        <x:v>SUPPLEMENTARY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60Si2MnA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磷化加油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厚板激光切割车加工＋低合金钢淬火回火＋热处理前数控车支承面＋强压＋磷化加油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材料：60Si2MnA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d：80.99 mm
[工程] 激光毛坯 D：150.08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d（面积加权）：81.49 ⁺⁰·³⁹₋₀·₀₃ mm
[工程] 平坯 D（面积加权）：149.58 ⁺⁰·⁰²₋₀·₄₃ mm
[推荐·同材料旧卡插值] 平坯车加工 D：149.60 ⁰·⁰⁰₋₀·₁₀ mm
[推荐·同材料旧卡插值] 平坯车加工 d：81.50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b：1.00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H：14.50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37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H0：12.00 ⁺⁰·³⁰₋₀·₃₀ mm
[批准] 强压次数：5.00 次
[工程] 强压最低力：≥194638.00 N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表面处理：磷化加油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10 / 工程 12 / 参考 0 / 缺失 6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P539 V19826 | 150.00*81.00*7.50*12.00 | 60Si2MnA | PHOSPHATE_OIL / DV2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539</x:v>
      </x:c>
      <x:c r="B2" s="18" t="str">
        <x:v>P539 V19826 | 150.00*81.00*7.50*12.00 | 60Si2MnA | PHOSPHATE_OIL</x:v>
      </x:c>
      <x:c r="C2" s="18" t="str">
        <x:v>150.00*81.00*7.50*12.00</x:v>
      </x:c>
      <x:c r="D2" s="18" t="str">
        <x:v>SUPPLEMENTARY</x:v>
      </x:c>
      <x:c r="E2" s="18" t="str">
        <x:v>60Si2MnA</x:v>
      </x:c>
      <x:c r="F2" s="18" t="str">
        <x:v>磷化加油</x:v>
      </x:c>
      <x:c r="G2" s="18" t="str">
        <x:v>厚板激光切割车加工＋低合金钢淬火回火＋热处理前数控车支承面＋强压＋磷化加油</x:v>
      </x:c>
      <x:c r="H2" s="18" t="str">
        <x:v>是</x:v>
      </x:c>
      <x:c r="I2" s="18" t="n">
        <x:v>2</x:v>
      </x:c>
      <x:c r="J2" s="18" t="str">
        <x:v>P539-DV2-P539-DV2-F3418-P539-DV2-20260824T045736622Z-V19826-20260824125736-SV19826-60Si2MnA-CF07-E2-PROCESS-PARAMETERS-R03-R04</x:v>
      </x:c>
      <x:c r="K2" s="18" t="n">
        <x:v>10</x:v>
      </x:c>
      <x:c r="L2" s="18" t="n">
        <x:v>12</x:v>
      </x:c>
      <x:c r="M2" s="18" t="n">
        <x:v>0</x:v>
      </x:c>
      <x:c r="N2" s="18" t="n">
        <x:v>6</x:v>
      </x:c>
      <x:c r="O2" s="18" t="str">
        <x:v>CF07-P539-V19826-R04</x:v>
      </x:c>
      <x:c r="P2" s="18"/>
      <x:c r="Q2" s="18"/>
      <x:c r="R2" s="18" t="str">
        <x:v>JH-DS-P539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0c75db5f2f8947c2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P539 V19826 | 150.00*81.00*7.50*12.00 | 60Si2MnA | PHOSPHATE_OIL|1</x:v>
      </x:c>
      <x:c r="B2" s="48" t="str">
        <x:v>P539 V19826 | 150.00*81.00*7.50*12.00 | 60Si2MnA | PHOSPHATE_OIL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材料：60Si2MnA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材料：60Si2MnA</x:v>
      </x:c>
    </x:row>
    <x:row r="3">
      <x:c r="A3" s="50" t="str">
        <x:v>P539 V19826 | 150.00*81.00*7.50*12.00 | 60Si2MnA | PHOSPHATE_OIL|2</x:v>
      </x:c>
      <x:c r="B3" s="51" t="str">
        <x:v>P539 V19826 | 150.00*81.00*7.50*12.00 | 60Si2MnA | PHOSPHATE_OIL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d：80.99 mm
[工程] 激光毛坯 D：150.08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d：80.99 mm
[工程] 激光毛坯 D：150.08 mm</x:v>
      </x:c>
    </x:row>
    <x:row r="4">
      <x:c r="A4" s="50" t="str">
        <x:v>P539 V19826 | 150.00*81.00*7.50*12.00 | 60Si2MnA | PHOSPHATE_OIL|3</x:v>
      </x:c>
      <x:c r="B4" s="51" t="str">
        <x:v>P539 V19826 | 150.00*81.00*7.50*12.00 | 60Si2MnA | PHOSPHATE_OIL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d（面积加权）：81.49 ⁺⁰·³⁹₋₀·₀₃ mm
[工程] 平坯 D（面积加权）：149.58 ⁺⁰·⁰²₋₀·₄₃ mm
[推荐·同材料旧卡插值] 平坯车加工 D：149.60 ⁰·⁰⁰₋₀·₁₀ mm
[推荐·同材料旧卡插值] 平坯车加工 d：81.50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d（面积加权）：81.49 ⁺⁰·³⁹₋₀·₀₃ mm
[工程] 平坯 D（面积加权）：149.58 ⁺⁰·⁰²₋₀·₄₃ mm
[推荐·同材料旧卡插值] 平坯车加工 D：149.60 ⁰·⁰⁰₋₀·₁₀ mm
[推荐·同材料旧卡插值] 平坯车加工 d：81.50 ⁺⁰·¹⁰₀·₀₀ mm</x:v>
      </x:c>
    </x:row>
    <x:row r="5">
      <x:c r="A5" s="50" t="str">
        <x:v>P539 V19826 | 150.00*81.00*7.50*12.00 | 60Si2MnA | PHOSPHATE_OIL|4</x:v>
      </x:c>
      <x:c r="B5" s="51" t="str">
        <x:v>P539 V19826 | 150.00*81.00*7.50*12.00 | 60Si2MnA | PHOSPHATE_OIL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b：1.00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b：1.00 mm
[工程] 过渡 R：1.00 mm</x:v>
      </x:c>
    </x:row>
    <x:row r="6">
      <x:c r="A6" s="50" t="str">
        <x:v>P539 V19826 | 150.00*81.00*7.50*12.00 | 60Si2MnA | PHOSPHATE_OIL|5</x:v>
      </x:c>
      <x:c r="B6" s="51" t="str">
        <x:v>P539 V19826 | 150.00*81.00*7.50*12.00 | 60Si2MnA | PHOSPHATE_OIL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H：14.50 mm</x:v>
      </x:c>
      <x:c r="I6" s="51" t="str">
        <x:v>待确认1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H：14.50 mm</x:v>
      </x:c>
    </x:row>
    <x:row r="7">
      <x:c r="A7" s="50" t="str">
        <x:v>P539 V19826 | 150.00*81.00*7.50*12.00 | 60Si2MnA | PHOSPHATE_OIL|6</x:v>
      </x:c>
      <x:c r="B7" s="51" t="str">
        <x:v>P539 V19826 | 150.00*81.00*7.50*12.00 | 60Si2MnA | PHOSPHATE_OIL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  <x:c r="I7" s="51" t="str">
        <x:v>批准1/待确认5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[推荐·同材料旧卡规律] 淬火后硬度：≥60.00 HRC
[推荐·同材料旧卡规律] 淬火温度：870.00 °C
[待确认] 淬火保温时间：旧卡未填写；待现行热处理规程确认
[推荐·同材料旧卡规律] 回火/时效温度：460.00 °C
[待确认] 回火/时效保温时间：旧卡未填写；待现行热处理规程确认
[批准] 最终硬度：42.00～52.00
[推荐·同材料旧卡规律] 旧卡执行最终硬度：43.00～46.00 HRC</x:v>
      </x:c>
    </x:row>
    <x:row r="8">
      <x:c r="A8" s="50" t="str">
        <x:v>P539 V19826 | 150.00*81.00*7.50*12.00 | 60Si2MnA | PHOSPHATE_OIL|7</x:v>
      </x:c>
      <x:c r="B8" s="51" t="str">
        <x:v>P539 V19826 | 150.00*81.00*7.50*12.00 | 60Si2MnA | PHOSPHATE_OIL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P539 V19826 | 150.00*81.00*7.50*12.00 | 60Si2MnA | PHOSPHATE_OIL|8</x:v>
      </x:c>
      <x:c r="B9" s="51" t="str">
        <x:v>P539 V19826 | 150.00*81.00*7.50*12.00 | 60Si2MnA | PHOSPHATE_OIL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H0：12.00 ⁺⁰·³⁰₋₀·₃₀ mm
[批准] 强压次数：5.00 次
[工程] 强压最低力：≥194638.00 N</x:v>
      </x:c>
      <x:c r="I9" s="51" t="str">
        <x:v>批准2/工程1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H0：12.00 ⁺⁰·³⁰₋₀·₃₀ mm
[批准] 强压次数：5.00 次
[工程] 强压最低力：≥194638.00 N</x:v>
      </x:c>
    </x:row>
    <x:row r="10">
      <x:c r="A10" s="50" t="str">
        <x:v>P539 V19826 | 150.00*81.00*7.50*12.00 | 60Si2MnA | PHOSPHATE_OIL|9</x:v>
      </x:c>
      <x:c r="B10" s="51" t="str">
        <x:v>P539 V19826 | 150.00*81.00*7.50*12.00 | 60Si2MnA | PHOSPHATE_OIL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  <x:c r="I10" s="51" t="str">
        <x:v>批准4/工程1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H0：12.00 ⁺⁰·³⁰₋₀·₃₀ mm
[批准] 成品 d：81.00 ⁺⁰·³⁵₀·₀₀ mm
[批准] 成品 D：150.00 ⁰·⁰⁰₋₀·₄₀ mm
[批准] 成品 t/t′：7.50 ⁺⁰·¹⁰₋₀·₁₀ mm
[工程] F75：97319.00 ⁺⁵·⁰⁰₋₅·₀₀ N</x:v>
      </x:c>
    </x:row>
    <x:row r="11">
      <x:c r="A11" s="50" t="str">
        <x:v>P539 V19826 | 150.00*81.00*7.50*12.00 | 60Si2MnA | PHOSPHATE_OIL|10</x:v>
      </x:c>
      <x:c r="B11" s="51" t="str">
        <x:v>P539 V19826 | 150.00*81.00*7.50*12.00 | 60Si2MnA | PHOSPHATE_OIL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表面处理：磷化加油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表面处理：磷化加油</x:v>
      </x:c>
    </x:row>
    <x:row r="12">
      <x:c r="A12" s="53" t="str">
        <x:v>P539 V19826 | 150.00*81.00*7.50*12.00 | 60Si2MnA | PHOSPHATE_OIL|11</x:v>
      </x:c>
      <x:c r="B12" s="54" t="str">
        <x:v>P539 V19826 | 150.00*81.00*7.50*12.00 | 60Si2MnA | PHOSPHATE_OIL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aaccdd44249749af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539</x:v>
      </x:c>
      <x:c r="B2" s="48" t="str">
        <x:v>150.00*81.00*7.50*12.00</x:v>
      </x:c>
      <x:c r="C2" s="48" t="str">
        <x:v>60Si2MnA</x:v>
      </x:c>
      <x:c r="D2" s="48" t="str">
        <x:v>平坯车加工尺寸</x:v>
      </x:c>
      <x:c r="E2" s="48" t="str">
        <x:v>平坯 D（面积加权中性面旋转）</x:v>
      </x:c>
      <x:c r="F2" s="48" t="str">
        <x:v>149.58 ⁺⁰·⁰²₋₀·₄₃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539</x:v>
      </x:c>
      <x:c r="B3" s="51" t="str">
        <x:v>150.00*81.00*7.50*12.00</x:v>
      </x:c>
      <x:c r="C3" s="51" t="str">
        <x:v>60Si2MnA</x:v>
      </x:c>
      <x:c r="D3" s="51" t="str">
        <x:v>平坯车加工尺寸</x:v>
      </x:c>
      <x:c r="E3" s="51" t="str">
        <x:v>平坯 d（面积加权中性面旋转）</x:v>
      </x:c>
      <x:c r="F3" s="51" t="str">
        <x:v>81.49 ⁺⁰·³⁹₋₀·₀₃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539</x:v>
      </x:c>
      <x:c r="B4" s="51" t="str">
        <x:v>150.00*81.00*7.50*12.00</x:v>
      </x:c>
      <x:c r="C4" s="51" t="str">
        <x:v>60Si2MnA</x:v>
      </x:c>
      <x:c r="D4" s="51" t="str">
        <x:v>平坯车加工尺寸</x:v>
      </x:c>
      <x:c r="E4" s="51" t="str">
        <x:v>平坯 D（旧对数中性面旋转）</x:v>
      </x:c>
      <x:c r="F4" s="51" t="str">
        <x:v>149.58 ⁺⁰·⁰²₋₀·₄₃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539</x:v>
      </x:c>
      <x:c r="B5" s="51" t="str">
        <x:v>150.00*81.00*7.50*12.00</x:v>
      </x:c>
      <x:c r="C5" s="51" t="str">
        <x:v>60Si2MnA</x:v>
      </x:c>
      <x:c r="D5" s="51" t="str">
        <x:v>平坯车加工尺寸</x:v>
      </x:c>
      <x:c r="E5" s="51" t="str">
        <x:v>平坯 d（旧对数中性面旋转）</x:v>
      </x:c>
      <x:c r="F5" s="51" t="str">
        <x:v>81.49 ⁺⁰·³⁹₋₀·₀₂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539</x:v>
      </x:c>
      <x:c r="B6" s="54" t="str">
        <x:v>150.00*81.00*7.50*12.00</x:v>
      </x:c>
      <x:c r="C6" s="54" t="str">
        <x:v>60Si2MnA</x:v>
      </x:c>
      <x:c r="D6" s="54" t="str">
        <x:v>成形高度</x:v>
      </x:c>
      <x:c r="E6" s="54" t="str">
        <x:v>成形高度 H</x:v>
      </x:c>
      <x:c r="F6" s="54" t="str">
        <x:v>14.50 mm（14.50～14.50）</x:v>
      </x:c>
      <x:c r="G6" s="54" t="str">
        <x:v>无同规格旧卡记录</x:v>
      </x:c>
      <x:c r="H6" s="54" t="str"/>
      <x:c r="I6" s="54" t="str">
        <x:v>same_material_exact_geometry_median</x:v>
      </x:c>
      <x:c r="J6" s="54" t="str">
        <x:v>reference_exact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ae09ede70754015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539</x:v>
      </x:c>
      <x:c r="B2" s="48" t="str">
        <x:v>150.00*81.00*7.50*12.00</x:v>
      </x:c>
      <x:c r="C2" s="48" t="str">
        <x:v>LOW_ALLOY_QT_LASER_CUT_PLATE</x:v>
      </x:c>
      <x:c r="D2" s="48" t="str">
        <x:v>60Si2MnA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539</x:v>
      </x:c>
      <x:c r="B3" s="51" t="str">
        <x:v>150.00*81.00*7.50*12.00</x:v>
      </x:c>
      <x:c r="C3" s="51" t="str">
        <x:v>LOW_ALLOY_QT_LASER_CUT_PLATE</x:v>
      </x:c>
      <x:c r="D3" s="51" t="str">
        <x:v>60Si2MnA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539</x:v>
      </x:c>
      <x:c r="B4" s="51" t="str">
        <x:v>150.00*81.00*7.50*12.00</x:v>
      </x:c>
      <x:c r="C4" s="51" t="str">
        <x:v>LOW_ALLOY_QT_LASER_CUT_PLATE</x:v>
      </x:c>
      <x:c r="D4" s="51" t="str">
        <x:v>60Si2MnA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539</x:v>
      </x:c>
      <x:c r="B5" s="51" t="str">
        <x:v>150.00*81.00*7.50*12.00</x:v>
      </x:c>
      <x:c r="C5" s="51" t="str">
        <x:v>LOW_ALLOY_QT_LASER_CUT_PLATE</x:v>
      </x:c>
      <x:c r="D5" s="51" t="str">
        <x:v>60Si2MnA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539</x:v>
      </x:c>
      <x:c r="B6" s="51" t="str">
        <x:v>150.00*81.00*7.50*12.00</x:v>
      </x:c>
      <x:c r="C6" s="51" t="str">
        <x:v>LOW_ALLOY_QT_LASER_CUT_PLATE</x:v>
      </x:c>
      <x:c r="D6" s="51" t="str">
        <x:v>60Si2MnA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539</x:v>
      </x:c>
      <x:c r="B7" s="51" t="str">
        <x:v>150.00*81.00*7.50*12.00</x:v>
      </x:c>
      <x:c r="C7" s="51" t="str">
        <x:v>LOW_ALLOY_QT_LASER_CUT_PLATE</x:v>
      </x:c>
      <x:c r="D7" s="51" t="str">
        <x:v>60Si2MnA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539</x:v>
      </x:c>
      <x:c r="B8" s="51" t="str">
        <x:v>150.00*81.00*7.50*12.00</x:v>
      </x:c>
      <x:c r="C8" s="51" t="str">
        <x:v>LOW_ALLOY_QT_LASER_CUT_PLATE</x:v>
      </x:c>
      <x:c r="D8" s="51" t="str">
        <x:v>60Si2MnA</x:v>
      </x:c>
      <x:c r="E8" s="51" t="str">
        <x:v>是</x:v>
      </x:c>
      <x:c r="F8" s="51" t="str">
        <x:v>EVIDENCE</x:v>
      </x:c>
      <x:c r="G8" s="51" t="str">
        <x:v>HISTORICAL_PROCESS_CARD</x:v>
      </x:c>
      <x:c r="H8" s="51" t="str">
        <x:v>NO_EXACT_HISTORICAL_CARD</x:v>
      </x:c>
      <x:c r="I8" s="51" t="str">
        <x:v>historical_coverage</x:v>
      </x:c>
      <x:c r="J8" s="51" t="str">
        <x:v>reference_gap</x:v>
      </x:c>
      <x:c r="K8" s="51" t="str">
        <x:v>accumulate_only</x:v>
      </x:c>
      <x:c r="L8" s="51" t="str">
        <x:v>该产品没有 D4 精确绑定的旧工艺卡；保留为空，等待后续实践数据积累和人工分析。</x:v>
      </x:c>
      <x:c r="M8" s="52" t="str">
        <x:v>No D4 exact historical card is bound to this product; keep empty for future practice-data accumulation and human analysis.</x:v>
      </x:c>
    </x:row>
    <x:row r="9">
      <x:c r="A9" s="50" t="n">
        <x:v>539</x:v>
      </x:c>
      <x:c r="B9" s="51" t="str">
        <x:v>150.00*81.00*7.50*12.00</x:v>
      </x:c>
      <x:c r="C9" s="51" t="str">
        <x:v>LOW_ALLOY_QT_LASER_CUT_PLATE</x:v>
      </x:c>
      <x:c r="D9" s="51" t="str">
        <x:v>60Si2MnA</x:v>
      </x:c>
      <x:c r="E9" s="51" t="str">
        <x:v>是</x:v>
      </x:c>
      <x:c r="F9" s="51" t="str">
        <x:v>CONE_FORMING</x:v>
      </x:c>
      <x:c r="G9" s="51" t="str">
        <x:v>FORMING_HEIGHT_H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539</x:v>
      </x:c>
      <x:c r="B10" s="51" t="str">
        <x:v>150.00*81.00*7.50*12.00</x:v>
      </x:c>
      <x:c r="C10" s="51" t="str">
        <x:v>LOW_ALLOY_QT_LASER_CUT_PLATE</x:v>
      </x:c>
      <x:c r="D10" s="51" t="str">
        <x:v>60Si2MnA</x:v>
      </x:c>
      <x:c r="E10" s="51" t="str">
        <x:v>是</x:v>
      </x:c>
      <x:c r="F10" s="51" t="str">
        <x:v>HEAT_TREATMENT</x:v>
      </x:c>
      <x:c r="G10" s="51" t="str">
        <x:v>AS_QUENCHED_HARDNESS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539</x:v>
      </x:c>
      <x:c r="B11" s="51" t="str">
        <x:v>150.00*81.00*7.50*12.00</x:v>
      </x:c>
      <x:c r="C11" s="51" t="str">
        <x:v>LOW_ALLOY_QT_LASER_CUT_PLATE</x:v>
      </x:c>
      <x:c r="D11" s="51" t="str">
        <x:v>60Si2MnA</x:v>
      </x:c>
      <x:c r="E11" s="51" t="str">
        <x:v>是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539</x:v>
      </x:c>
      <x:c r="B12" s="51" t="str">
        <x:v>150.00*81.00*7.50*12.00</x:v>
      </x:c>
      <x:c r="C12" s="51" t="str">
        <x:v>LOW_ALLOY_QT_LASER_CUT_PLATE</x:v>
      </x:c>
      <x:c r="D12" s="51" t="str">
        <x:v>60Si2MnA</x:v>
      </x:c>
      <x:c r="E12" s="51" t="str">
        <x:v>是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539</x:v>
      </x:c>
      <x:c r="B13" s="51" t="str">
        <x:v>150.00*81.00*7.50*12.00</x:v>
      </x:c>
      <x:c r="C13" s="51" t="str">
        <x:v>LOW_ALLOY_QT_LASER_CUT_PLATE</x:v>
      </x:c>
      <x:c r="D13" s="51" t="str">
        <x:v>60Si2MnA</x:v>
      </x:c>
      <x:c r="E13" s="51" t="str">
        <x:v>是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539</x:v>
      </x:c>
      <x:c r="B14" s="54" t="str">
        <x:v>150.00*81.00*7.50*12.00</x:v>
      </x:c>
      <x:c r="C14" s="54" t="str">
        <x:v>LOW_ALLOY_QT_LASER_CUT_PLATE</x:v>
      </x:c>
      <x:c r="D14" s="54" t="str">
        <x:v>60Si2MnA</x:v>
      </x:c>
      <x:c r="E14" s="54" t="str">
        <x:v>是</x:v>
      </x:c>
      <x:c r="F14" s="54" t="str">
        <x:v>HEAT_TREATMENT</x:v>
      </x:c>
      <x:c r="G14" s="54" t="str">
        <x:v>TEMPER_OR_AGE_TEMPERATURE</x:v>
      </x:c>
      <x:c r="H14" s="54" t="str">
        <x:v>NO_CURRENT_OR_EXACT_HISTORY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没有当前批准值，也没有可直接绑定的旧卡精确证据；只积累数据，不按相邻产品推断。</x:v>
      </x:c>
      <x:c r="M14" s="55" t="str">
        <x:v>No current approved value or exact historical evidence; accumulate data and do not infer from neighbouring products.</x:v>
      </x:c>
    </x:row>
  </x:sheetData>
  <x:pageMargins left="0.7" right="0.7" top="0.75" bottom="0.75" header="0.3" footer="0.3"/>
  <x:tableParts count="1">
    <x:tablePart xmlns:r="http://schemas.openxmlformats.org/officeDocument/2006/relationships" r:id="Rca547953f3ce4420"/>
  </x:tableParts>
</x:worksheet>
</file>