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43a4fd33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feaf099b8b4c2e"/>
    <x:sheet xmlns:r="http://schemas.openxmlformats.org/officeDocument/2006/relationships" name="产品主数据" sheetId="2" r:id="Re9eee043a6654804"/>
    <x:sheet xmlns:r="http://schemas.openxmlformats.org/officeDocument/2006/relationships" name="工序参数" sheetId="3" r:id="Rc4a12edc0fa94176"/>
    <x:sheet xmlns:r="http://schemas.openxmlformats.org/officeDocument/2006/relationships" name="计算与旧卡对比" sheetId="4" r:id="Rba860dabbfe34d0c"/>
    <x:sheet xmlns:r="http://schemas.openxmlformats.org/officeDocument/2006/relationships" name="数据缺口" sheetId="5" r:id="Rccb0ec9e3a1144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8240b09ff44cf" /><Relationship Type="http://schemas.openxmlformats.org/officeDocument/2006/relationships/theme" Target="/xl/theme/theme1.xml" Id="Rbbb4b39c26ca4690" /><Relationship Type="http://schemas.openxmlformats.org/officeDocument/2006/relationships/sharedStrings" Target="/xl/sharedStrings.xml" Id="R6a68029692a345db" /><Relationship Type="http://schemas.openxmlformats.org/officeDocument/2006/relationships/worksheet" Target="/xl/worksheets/sheet1.xml" Id="R26feaf099b8b4c2e" /><Relationship Type="http://schemas.openxmlformats.org/officeDocument/2006/relationships/worksheet" Target="/xl/worksheets/sheet2.xml" Id="Re9eee043a6654804" /><Relationship Type="http://schemas.openxmlformats.org/officeDocument/2006/relationships/worksheet" Target="/xl/worksheets/sheet3.xml" Id="Rc4a12edc0fa94176" /><Relationship Type="http://schemas.openxmlformats.org/officeDocument/2006/relationships/worksheet" Target="/xl/worksheets/sheet4.xml" Id="Rba860dabbfe34d0c" /><Relationship Type="http://schemas.openxmlformats.org/officeDocument/2006/relationships/worksheet" Target="/xl/worksheets/sheet5.xml" Id="Rccb0ec9e3a1144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35955e8fee46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86f6e24db442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8c9eefd46a4f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70276c0da845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NO.：CF07-P542-V686-R04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P542 V686 | 180.00*92.00*12.10*16.50 | 60Si2MnA | BLACK_OXIDE</x:v>
      </x:c>
    </x:row>
    <x:row r="3" ht="19.5" customHeight="1">
      <x:c r="A3" s="73" t="str">
        <x:v>产品选择</x:v>
      </x:c>
      <x:c r="B3" s="73"/>
      <x:c r="C3" s="79" t="str">
        <x:v>P542 V686 | 180.00*92.00*12.10*16.50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180.00*92.00*12.10*16.50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d（面积加权）：92.67 ⁺⁰·⁴⁰₋₀·₀₄ mm
[工程] 平坯 D（面积加权）：179.38 ⁺⁰·⁰³₋₀·₄₄ mm
[推荐·同材料旧卡插值] 平坯车加工 D：179.20 ⁰·⁰⁰₋₀·₁₀ mm
[推荐·同材料旧卡插值] 平坯车加工 d：92.90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t′：12.10 mm
[工程] 支承面宽度 b：1.00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H：19.51 mm（19.30～19.60；邻近规格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强压最低力：≥475766.00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P542 V686 | 180.00*92.00*12.10*16.50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542</x:v>
      </x:c>
      <x:c r="B2" s="18" t="str">
        <x:v>P542 V686 | 180.00*92.00*12.10*16.50 | 60Si2MnA | BLACK_OXIDE</x:v>
      </x:c>
      <x:c r="C2" s="18" t="str">
        <x:v>180.00*92.00*12.10*16.50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P542-DV2-P542-DV2-F3424-P542-DV2-20260824T045736622Z-V686-20260820161254-SV686-60Si2MnA-CF07-E2-PROCESS-PARAMETERS-R03-R04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CF07-P542-V686-R04</x:v>
      </x:c>
      <x:c r="P2" s="18"/>
      <x:c r="Q2" s="18"/>
      <x:c r="R2" s="18" t="str">
        <x:v>JH-DS-P542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f35955e8fee46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P542 V686 | 180.00*92.00*12.10*16.50 | 60Si2MnA | BLACK_OXIDE|1</x:v>
      </x:c>
      <x:c r="B2" s="48" t="str">
        <x:v>P542 V686 | 180.00*92.00*12.10*16.50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P542 V686 | 180.00*92.00*12.10*16.50 | 60Si2MnA | BLACK_OXIDE|2</x:v>
      </x:c>
      <x:c r="B3" s="51" t="str">
        <x:v>P542 V686 | 180.00*92.00*12.10*16.50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P542 V686 | 180.00*92.00*12.10*16.50 | 60Si2MnA | BLACK_OXIDE|3</x:v>
      </x:c>
      <x:c r="B4" s="51" t="str">
        <x:v>P542 V686 | 180.00*92.00*12.10*16.50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d（面积加权）：92.67 ⁺⁰·⁴⁰₋₀·₀₄ mm
[工程] 平坯 D（面积加权）：179.38 ⁺⁰·⁰³₋₀·₄₄ mm
[推荐·同材料旧卡插值] 平坯车加工 D：179.20 ⁰·⁰⁰₋₀·₁₀ mm
[推荐·同材料旧卡插值] 平坯车加工 d：92.90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d（面积加权）：92.67 ⁺⁰·⁴⁰₋₀·₀₄ mm
[工程] 平坯 D（面积加权）：179.38 ⁺⁰·⁰³₋₀·₄₄ mm
[推荐·同材料旧卡插值] 平坯车加工 D：179.20 ⁰·⁰⁰₋₀·₁₀ mm
[推荐·同材料旧卡插值] 平坯车加工 d：92.90 ⁺⁰·¹⁰₀·₀₀ mm</x:v>
      </x:c>
    </x:row>
    <x:row r="5">
      <x:c r="A5" s="50" t="str">
        <x:v>P542 V686 | 180.00*92.00*12.10*16.50 | 60Si2MnA | BLACK_OXIDE|4</x:v>
      </x:c>
      <x:c r="B5" s="51" t="str">
        <x:v>P542 V686 | 180.00*92.00*12.10*16.50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t′：12.10 mm
[工程] 支承面宽度 b：1.00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t′：12.10 mm
[工程] 支承面宽度 b：1.00 mm
[工程] 过渡 R：2.00 mm</x:v>
      </x:c>
    </x:row>
    <x:row r="6">
      <x:c r="A6" s="50" t="str">
        <x:v>P542 V686 | 180.00*92.00*12.10*16.50 | 60Si2MnA | BLACK_OXIDE|5</x:v>
      </x:c>
      <x:c r="B6" s="51" t="str">
        <x:v>P542 V686 | 180.00*92.00*12.10*16.50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H：19.51 mm（19.30～19.60；邻近规格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H：19.51 mm（19.30～19.60；邻近规格 4 个；置信度中）</x:v>
      </x:c>
    </x:row>
    <x:row r="7">
      <x:c r="A7" s="50" t="str">
        <x:v>P542 V686 | 180.00*92.00*12.10*16.50 | 60Si2MnA | BLACK_OXIDE|6</x:v>
      </x:c>
      <x:c r="B7" s="51" t="str">
        <x:v>P542 V686 | 180.00*92.00*12.10*16.50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P542 V686 | 180.00*92.00*12.10*16.50 | 60Si2MnA | BLACK_OXIDE|7</x:v>
      </x:c>
      <x:c r="B8" s="51" t="str">
        <x:v>P542 V686 | 180.00*92.00*12.10*16.50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P542 V686 | 180.00*92.00*12.10*16.50 | 60Si2MnA | BLACK_OXIDE|8</x:v>
      </x:c>
      <x:c r="B9" s="51" t="str">
        <x:v>P542 V686 | 180.00*92.00*12.10*16.50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强压最低力：≥475766.00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强压最低力：≥475766.00 N</x:v>
      </x:c>
    </x:row>
    <x:row r="10">
      <x:c r="A10" s="50" t="str">
        <x:v>P542 V686 | 180.00*92.00*12.10*16.50 | 60Si2MnA | BLACK_OXIDE|9</x:v>
      </x:c>
      <x:c r="B10" s="51" t="str">
        <x:v>P542 V686 | 180.00*92.00*12.10*16.50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d：92.00 ⁺⁰·³⁵₀·₀₀ mm
[批准] 成品 D：180.00 ⁰·⁰⁰₋₀·₄₀ mm
[批准] 成品 t/t′：12.10 ⁺⁰·¹⁰₋₀·₁₀ mm
[工程] F75：237883.00 ⁺⁵·⁰⁰₋₅·₀₀ N</x:v>
      </x:c>
    </x:row>
    <x:row r="11">
      <x:c r="A11" s="50" t="str">
        <x:v>P542 V686 | 180.00*92.00*12.10*16.50 | 60Si2MnA | BLACK_OXIDE|10</x:v>
      </x:c>
      <x:c r="B11" s="51" t="str">
        <x:v>P542 V686 | 180.00*92.00*12.10*16.50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P542 V686 | 180.00*92.00*12.10*16.50 | 60Si2MnA | BLACK_OXIDE|11</x:v>
      </x:c>
      <x:c r="B12" s="54" t="str">
        <x:v>P542 V686 | 180.00*92.00*12.10*16.50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86f6e24db442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542</x:v>
      </x:c>
      <x:c r="B2" s="48" t="str">
        <x:v>180.00*92.00*12.10*16.50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179.38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542</x:v>
      </x:c>
      <x:c r="B3" s="51" t="str">
        <x:v>180.00*92.00*12.10*16.50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92.67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542</x:v>
      </x:c>
      <x:c r="B4" s="51" t="str">
        <x:v>180.00*92.00*12.10*16.50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179.38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542</x:v>
      </x:c>
      <x:c r="B5" s="51" t="str">
        <x:v>180.00*92.00*12.10*16.50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92.68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542</x:v>
      </x:c>
      <x:c r="B6" s="54" t="str">
        <x:v>180.00*92.00*12.10*16.50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19.51 mm（19.30～19.60）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8c9eefd46a4f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542</x:v>
      </x:c>
      <x:c r="B2" s="48" t="str">
        <x:v>180.00*92.00*12.10*16.50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542</x:v>
      </x:c>
      <x:c r="B3" s="51" t="str">
        <x:v>180.00*92.00*12.10*16.50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542</x:v>
      </x:c>
      <x:c r="B4" s="51" t="str">
        <x:v>180.00*92.00*12.10*16.50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542</x:v>
      </x:c>
      <x:c r="B5" s="51" t="str">
        <x:v>180.00*92.00*12.10*16.50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542</x:v>
      </x:c>
      <x:c r="B6" s="51" t="str">
        <x:v>180.00*92.00*12.10*16.50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542</x:v>
      </x:c>
      <x:c r="B7" s="51" t="str">
        <x:v>180.00*92.00*12.10*16.50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542</x:v>
      </x:c>
      <x:c r="B8" s="51" t="str">
        <x:v>180.00*92.00*12.10*16.50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542</x:v>
      </x:c>
      <x:c r="B9" s="51" t="str">
        <x:v>180.00*92.00*12.10*16.50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542</x:v>
      </x:c>
      <x:c r="B10" s="51" t="str">
        <x:v>180.00*92.00*12.10*16.50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542</x:v>
      </x:c>
      <x:c r="B11" s="51" t="str">
        <x:v>180.00*92.00*12.10*16.50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542</x:v>
      </x:c>
      <x:c r="B12" s="51" t="str">
        <x:v>180.00*92.00*12.10*16.50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542</x:v>
      </x:c>
      <x:c r="B13" s="51" t="str">
        <x:v>180.00*92.00*12.10*16.50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542</x:v>
      </x:c>
      <x:c r="B14" s="54" t="str">
        <x:v>180.00*92.00*12.10*16.50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70276c0da8454a"/>
  </x:tableParts>
</x:worksheet>
</file>