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160f7d009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4e6aff49b04663"/>
    <x:sheet xmlns:r="http://schemas.openxmlformats.org/officeDocument/2006/relationships" name="产品主数据" sheetId="2" r:id="Rb5f78aa16d1849eb"/>
    <x:sheet xmlns:r="http://schemas.openxmlformats.org/officeDocument/2006/relationships" name="工序参数" sheetId="3" r:id="Rac099fc1d8074c6c"/>
    <x:sheet xmlns:r="http://schemas.openxmlformats.org/officeDocument/2006/relationships" name="计算与旧卡对比" sheetId="4" r:id="R14db4f062d6f43cc"/>
    <x:sheet xmlns:r="http://schemas.openxmlformats.org/officeDocument/2006/relationships" name="数据缺口" sheetId="5" r:id="R3523010f227c4e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499bfa53a4468" /><Relationship Type="http://schemas.openxmlformats.org/officeDocument/2006/relationships/theme" Target="/xl/theme/theme1.xml" Id="R3ea5c91dc0004963" /><Relationship Type="http://schemas.openxmlformats.org/officeDocument/2006/relationships/sharedStrings" Target="/xl/sharedStrings.xml" Id="Re57e678a7b4b49aa" /><Relationship Type="http://schemas.openxmlformats.org/officeDocument/2006/relationships/worksheet" Target="/xl/worksheets/sheet1.xml" Id="R854e6aff49b04663" /><Relationship Type="http://schemas.openxmlformats.org/officeDocument/2006/relationships/worksheet" Target="/xl/worksheets/sheet2.xml" Id="Rb5f78aa16d1849eb" /><Relationship Type="http://schemas.openxmlformats.org/officeDocument/2006/relationships/worksheet" Target="/xl/worksheets/sheet3.xml" Id="Rac099fc1d8074c6c" /><Relationship Type="http://schemas.openxmlformats.org/officeDocument/2006/relationships/worksheet" Target="/xl/worksheets/sheet4.xml" Id="R14db4f062d6f43cc" /><Relationship Type="http://schemas.openxmlformats.org/officeDocument/2006/relationships/worksheet" Target="/xl/worksheets/sheet5.xml" Id="R3523010f227c4e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928d0478b747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7c1a1864a946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89706be7e041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4bb285e99a4b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NO.：CF07-P552-V716-R04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P552 V716 | 200.00*112.00*11.25*16.20 | 60Si2MnA | BLACK_OXIDE</x:v>
      </x:c>
    </x:row>
    <x:row r="3" ht="19.5" customHeight="1">
      <x:c r="A3" s="73" t="str">
        <x:v>产品选择</x:v>
      </x:c>
      <x:c r="B3" s="73"/>
      <x:c r="C3" s="79" t="str">
        <x:v>P552 V716 | 200.00*112.00*11.25*16.20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200.00*112.00*11.25*16.20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d（面积加权）：112.63 ⁺⁰·³⁹₋₀·₀₃ mm
[工程] 平坯 D（面积加权）：199.43 ⁺⁰·⁰³₋₀·₄₉ mm
[推荐·同材料旧卡插值] 平坯车加工 D：199.40 ⁰·⁰⁰₋₀·₁₀ mm
[推荐·同材料旧卡插值] 平坯车加工 d：112.70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H：18.75 mm（18.50～19.40；邻近规格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[工程] 强压最低力：≥391660.00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P552 V716 | 200.00*112.00*11.25*16.20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552</x:v>
      </x:c>
      <x:c r="B2" s="18" t="str">
        <x:v>P552 V716 | 200.00*112.00*11.25*16.20 | 60Si2MnA | BLACK_OXIDE</x:v>
      </x:c>
      <x:c r="C2" s="18" t="str">
        <x:v>200.00*112.00*11.25*16.20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P552-DV2-P552-DV2-F3444-P552-DV2-20260824T045736622Z-V716-20260820161254-SV716-60Si2MnA-CF07-E2-PROCESS-PARAMETERS-R03-R04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CF07-P552-V716-R04</x:v>
      </x:c>
      <x:c r="P2" s="18"/>
      <x:c r="Q2" s="18"/>
      <x:c r="R2" s="18" t="str">
        <x:v>JH-DS-P552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6928d0478b747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P552 V716 | 200.00*112.00*11.25*16.20 | 60Si2MnA | BLACK_OXIDE|1</x:v>
      </x:c>
      <x:c r="B2" s="48" t="str">
        <x:v>P552 V716 | 200.00*112.00*11.25*16.20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P552 V716 | 200.00*112.00*11.25*16.20 | 60Si2MnA | BLACK_OXIDE|2</x:v>
      </x:c>
      <x:c r="B3" s="51" t="str">
        <x:v>P552 V716 | 200.00*112.00*11.25*16.20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P552 V716 | 200.00*112.00*11.25*16.20 | 60Si2MnA | BLACK_OXIDE|3</x:v>
      </x:c>
      <x:c r="B4" s="51" t="str">
        <x:v>P552 V716 | 200.00*112.00*11.25*16.20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d（面积加权）：112.63 ⁺⁰·³⁹₋₀·₀₃ mm
[工程] 平坯 D（面积加权）：199.43 ⁺⁰·⁰³₋₀·₄₉ mm
[推荐·同材料旧卡插值] 平坯车加工 D：199.40 ⁰·⁰⁰₋₀·₁₀ mm
[推荐·同材料旧卡插值] 平坯车加工 d：112.70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d（面积加权）：112.63 ⁺⁰·³⁹₋₀·₀₃ mm
[工程] 平坯 D（面积加权）：199.43 ⁺⁰·⁰³₋₀·₄₉ mm
[推荐·同材料旧卡插值] 平坯车加工 D：199.40 ⁰·⁰⁰₋₀·₁₀ mm
[推荐·同材料旧卡插值] 平坯车加工 d：112.70 ⁺⁰·¹⁰₀·₀₀ mm</x:v>
      </x:c>
    </x:row>
    <x:row r="5">
      <x:c r="A5" s="50" t="str">
        <x:v>P552 V716 | 200.00*112.00*11.25*16.20 | 60Si2MnA | BLACK_OXIDE|4</x:v>
      </x:c>
      <x:c r="B5" s="51" t="str">
        <x:v>P552 V716 | 200.00*112.00*11.25*16.20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P552 V716 | 200.00*112.00*11.25*16.20 | 60Si2MnA | BLACK_OXIDE|5</x:v>
      </x:c>
      <x:c r="B6" s="51" t="str">
        <x:v>P552 V716 | 200.00*112.00*11.25*16.20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H：18.75 mm（18.50～19.40；邻近规格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H：18.75 mm（18.50～19.40；邻近规格 4 个；置信度中）</x:v>
      </x:c>
    </x:row>
    <x:row r="7">
      <x:c r="A7" s="50" t="str">
        <x:v>P552 V716 | 200.00*112.00*11.25*16.20 | 60Si2MnA | BLACK_OXIDE|6</x:v>
      </x:c>
      <x:c r="B7" s="51" t="str">
        <x:v>P552 V716 | 200.00*112.00*11.25*16.20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P552 V716 | 200.00*112.00*11.25*16.20 | 60Si2MnA | BLACK_OXIDE|7</x:v>
      </x:c>
      <x:c r="B8" s="51" t="str">
        <x:v>P552 V716 | 200.00*112.00*11.25*16.20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P552 V716 | 200.00*112.00*11.25*16.20 | 60Si2MnA | BLACK_OXIDE|8</x:v>
      </x:c>
      <x:c r="B9" s="51" t="str">
        <x:v>P552 V716 | 200.00*112.00*11.25*16.20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[工程] 强压最低力：≥391660.00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[工程] 强压最低力：≥391660.00 N</x:v>
      </x:c>
    </x:row>
    <x:row r="10">
      <x:c r="A10" s="50" t="str">
        <x:v>P552 V716 | 200.00*112.00*11.25*16.20 | 60Si2MnA | BLACK_OXIDE|9</x:v>
      </x:c>
      <x:c r="B10" s="51" t="str">
        <x:v>P552 V716 | 200.00*112.00*11.25*16.20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</x:row>
    <x:row r="11">
      <x:c r="A11" s="50" t="str">
        <x:v>P552 V716 | 200.00*112.00*11.25*16.20 | 60Si2MnA | BLACK_OXIDE|10</x:v>
      </x:c>
      <x:c r="B11" s="51" t="str">
        <x:v>P552 V716 | 200.00*112.00*11.25*16.20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P552 V716 | 200.00*112.00*11.25*16.20 | 60Si2MnA | BLACK_OXIDE|11</x:v>
      </x:c>
      <x:c r="B12" s="54" t="str">
        <x:v>P552 V716 | 200.00*112.00*11.25*16.20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7c1a1864a946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552</x:v>
      </x:c>
      <x:c r="B2" s="48" t="str">
        <x:v>200.00*112.00*11.25*16.20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552</x:v>
      </x:c>
      <x:c r="B3" s="51" t="str">
        <x:v>200.00*112.00*11.25*16.20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112.63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552</x:v>
      </x:c>
      <x:c r="B4" s="51" t="str">
        <x:v>200.00*112.00*11.25*16.20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199.44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552</x:v>
      </x:c>
      <x:c r="B5" s="51" t="str">
        <x:v>200.00*112.00*11.25*16.20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112.63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552</x:v>
      </x:c>
      <x:c r="B6" s="54" t="str">
        <x:v>200.00*112.00*11.25*16.20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18.75 mm（18.50～19.40）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89706be7e041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552</x:v>
      </x:c>
      <x:c r="B2" s="48" t="str">
        <x:v>200.00*112.00*11.25*16.20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552</x:v>
      </x:c>
      <x:c r="B3" s="51" t="str">
        <x:v>200.00*112.00*11.25*16.20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552</x:v>
      </x:c>
      <x:c r="B4" s="51" t="str">
        <x:v>200.00*112.00*11.25*16.20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552</x:v>
      </x:c>
      <x:c r="B5" s="51" t="str">
        <x:v>200.00*112.00*11.25*16.20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552</x:v>
      </x:c>
      <x:c r="B6" s="51" t="str">
        <x:v>200.00*112.00*11.25*16.20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552</x:v>
      </x:c>
      <x:c r="B7" s="51" t="str">
        <x:v>200.00*112.00*11.25*16.20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552</x:v>
      </x:c>
      <x:c r="B8" s="51" t="str">
        <x:v>200.00*112.00*11.25*16.20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552</x:v>
      </x:c>
      <x:c r="B9" s="51" t="str">
        <x:v>200.00*112.00*11.25*16.20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552</x:v>
      </x:c>
      <x:c r="B10" s="51" t="str">
        <x:v>200.00*112.00*11.25*16.20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552</x:v>
      </x:c>
      <x:c r="B11" s="51" t="str">
        <x:v>200.00*112.00*11.25*16.20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552</x:v>
      </x:c>
      <x:c r="B12" s="51" t="str">
        <x:v>200.00*112.00*11.25*16.20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552</x:v>
      </x:c>
      <x:c r="B13" s="51" t="str">
        <x:v>200.00*112.00*11.25*16.20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552</x:v>
      </x:c>
      <x:c r="B14" s="54" t="str">
        <x:v>200.00*112.00*11.25*16.20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4bb285e99a4bb7"/>
  </x:tableParts>
</x:worksheet>
</file>