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ace809ef6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9faecbf4a442fa"/>
    <x:sheet xmlns:r="http://schemas.openxmlformats.org/officeDocument/2006/relationships" name="产品主数据" sheetId="2" r:id="Rfd42e9e11eec4f7b"/>
    <x:sheet xmlns:r="http://schemas.openxmlformats.org/officeDocument/2006/relationships" name="工序参数" sheetId="3" r:id="R3af0948dad3b45d2"/>
    <x:sheet xmlns:r="http://schemas.openxmlformats.org/officeDocument/2006/relationships" name="计算与旧卡对比" sheetId="4" r:id="Ra2d8b0b8dddb4dea"/>
    <x:sheet xmlns:r="http://schemas.openxmlformats.org/officeDocument/2006/relationships" name="数据缺口" sheetId="5" r:id="R07c30e37721640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89c1b18e049d5" /><Relationship Type="http://schemas.openxmlformats.org/officeDocument/2006/relationships/theme" Target="/xl/theme/theme1.xml" Id="Ra31c5ef1639b46d5" /><Relationship Type="http://schemas.openxmlformats.org/officeDocument/2006/relationships/sharedStrings" Target="/xl/sharedStrings.xml" Id="Rbbe9c9c946204ac6" /><Relationship Type="http://schemas.openxmlformats.org/officeDocument/2006/relationships/worksheet" Target="/xl/worksheets/sheet1.xml" Id="R759faecbf4a442fa" /><Relationship Type="http://schemas.openxmlformats.org/officeDocument/2006/relationships/worksheet" Target="/xl/worksheets/sheet2.xml" Id="Rfd42e9e11eec4f7b" /><Relationship Type="http://schemas.openxmlformats.org/officeDocument/2006/relationships/worksheet" Target="/xl/worksheets/sheet3.xml" Id="R3af0948dad3b45d2" /><Relationship Type="http://schemas.openxmlformats.org/officeDocument/2006/relationships/worksheet" Target="/xl/worksheets/sheet4.xml" Id="Ra2d8b0b8dddb4dea" /><Relationship Type="http://schemas.openxmlformats.org/officeDocument/2006/relationships/worksheet" Target="/xl/worksheets/sheet5.xml" Id="R07c30e37721640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45eb79b2ed43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bf0aefde664e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b4b1a4aebc4a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46491b9e3c46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NO.：CF07-P554-V19913-R04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P554 V19913 | 200.00*112.00*14.80*19.80 | 60Si2MnA | PHOSPHATE_OIL</x:v>
      </x:c>
    </x:row>
    <x:row r="3" ht="19.5" customHeight="1">
      <x:c r="A3" s="73" t="str">
        <x:v>产品选择</x:v>
      </x:c>
      <x:c r="B3" s="73"/>
      <x:c r="C3" s="79" t="str">
        <x:v>P554 V19913 | 200.00*112.00*14.80*19.80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200.00*112.00*14.80*19.80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d（面积加权）：112.98 ⁺⁰·⁴¹₋₀·₀₅ mm
[工程] 平坯 D（面积加权）：199.09 ⁺⁰·⁰⁴₋₀·₅₂ mm
[推荐·同材料旧卡插值] 平坯车加工 D：199.05 ⁰·⁰⁰₋₀·₁₀ mm
[推荐·同材料旧卡插值] 平坯车加工 d：113.05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H：22.89 mm（22.05～23.30；邻近规格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H0：19.80 ⁺⁰·³⁰₋₀·₃₀ mm
[批准] 强压次数：5.00 次
[工程] 强压最低力：≥831450.00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P554 V19913 | 200.00*112.00*14.80*19.80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554</x:v>
      </x:c>
      <x:c r="B2" s="18" t="str">
        <x:v>P554 V19913 | 200.00*112.00*14.80*19.80 | 60Si2MnA | PHOSPHATE_OIL</x:v>
      </x:c>
      <x:c r="C2" s="18" t="str">
        <x:v>200.00*112.00*14.80*19.80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P554-DV2-P554-DV2-F3448-P554-DV2-20260824T045736622Z-V19913-20260824125736-SV19913-60Si2MnA-CF07-E2-PROCESS-PARAMETERS-R03-R04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CF07-P554-V19913-R04</x:v>
      </x:c>
      <x:c r="P2" s="18"/>
      <x:c r="Q2" s="18"/>
      <x:c r="R2" s="18" t="str">
        <x:v>JH-DS-P554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e45eb79b2ed43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P554 V19913 | 200.00*112.00*14.80*19.80 | 60Si2MnA | PHOSPHATE_OIL|1</x:v>
      </x:c>
      <x:c r="B2" s="48" t="str">
        <x:v>P554 V19913 | 200.00*112.00*14.80*19.80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P554 V19913 | 200.00*112.00*14.80*19.80 | 60Si2MnA | PHOSPHATE_OIL|2</x:v>
      </x:c>
      <x:c r="B3" s="51" t="str">
        <x:v>P554 V19913 | 200.00*112.00*14.80*19.80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P554 V19913 | 200.00*112.00*14.80*19.80 | 60Si2MnA | PHOSPHATE_OIL|3</x:v>
      </x:c>
      <x:c r="B4" s="51" t="str">
        <x:v>P554 V19913 | 200.00*112.00*14.80*19.80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d（面积加权）：112.98 ⁺⁰·⁴¹₋₀·₀₅ mm
[工程] 平坯 D（面积加权）：199.09 ⁺⁰·⁰⁴₋₀·₅₂ mm
[推荐·同材料旧卡插值] 平坯车加工 D：199.05 ⁰·⁰⁰₋₀·₁₀ mm
[推荐·同材料旧卡插值] 平坯车加工 d：113.05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d（面积加权）：112.98 ⁺⁰·⁴¹₋₀·₀₅ mm
[工程] 平坯 D（面积加权）：199.09 ⁺⁰·⁰⁴₋₀·₅₂ mm
[推荐·同材料旧卡插值] 平坯车加工 D：199.05 ⁰·⁰⁰₋₀·₁₀ mm
[推荐·同材料旧卡插值] 平坯车加工 d：113.05 ⁺⁰·¹⁰₀·₀₀ mm</x:v>
      </x:c>
    </x:row>
    <x:row r="5">
      <x:c r="A5" s="50" t="str">
        <x:v>P554 V19913 | 200.00*112.00*14.80*19.80 | 60Si2MnA | PHOSPHATE_OIL|4</x:v>
      </x:c>
      <x:c r="B5" s="51" t="str">
        <x:v>P554 V19913 | 200.00*112.00*14.80*19.80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b：1.50 mm
[工程] 过渡 R：2.50 mm</x:v>
      </x:c>
    </x:row>
    <x:row r="6">
      <x:c r="A6" s="50" t="str">
        <x:v>P554 V19913 | 200.00*112.00*14.80*19.80 | 60Si2MnA | PHOSPHATE_OIL|5</x:v>
      </x:c>
      <x:c r="B6" s="51" t="str">
        <x:v>P554 V19913 | 200.00*112.00*14.80*19.80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H：22.89 mm（22.05～23.30；邻近规格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H：22.89 mm（22.05～23.30；邻近规格 4 个；置信度中）</x:v>
      </x:c>
    </x:row>
    <x:row r="7">
      <x:c r="A7" s="50" t="str">
        <x:v>P554 V19913 | 200.00*112.00*14.80*19.80 | 60Si2MnA | PHOSPHATE_OIL|6</x:v>
      </x:c>
      <x:c r="B7" s="51" t="str">
        <x:v>P554 V19913 | 200.00*112.00*14.80*19.80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P554 V19913 | 200.00*112.00*14.80*19.80 | 60Si2MnA | PHOSPHATE_OIL|7</x:v>
      </x:c>
      <x:c r="B8" s="51" t="str">
        <x:v>P554 V19913 | 200.00*112.00*14.80*19.80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P554 V19913 | 200.00*112.00*14.80*19.80 | 60Si2MnA | PHOSPHATE_OIL|8</x:v>
      </x:c>
      <x:c r="B9" s="51" t="str">
        <x:v>P554 V19913 | 200.00*112.00*14.80*19.80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H0：19.80 ⁺⁰·³⁰₋₀·₃₀ mm
[批准] 强压次数：5.00 次
[工程] 强压最低力：≥831450.00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H0：19.80 ⁺⁰·³⁰₋₀·₃₀ mm
[批准] 强压次数：5.00 次
[工程] 强压最低力：≥831450.00 N</x:v>
      </x:c>
    </x:row>
    <x:row r="10">
      <x:c r="A10" s="50" t="str">
        <x:v>P554 V19913 | 200.00*112.00*14.80*19.80 | 60Si2MnA | PHOSPHATE_OIL|9</x:v>
      </x:c>
      <x:c r="B10" s="51" t="str">
        <x:v>P554 V19913 | 200.00*112.00*14.80*19.80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</x:row>
    <x:row r="11">
      <x:c r="A11" s="50" t="str">
        <x:v>P554 V19913 | 200.00*112.00*14.80*19.80 | 60Si2MnA | PHOSPHATE_OIL|10</x:v>
      </x:c>
      <x:c r="B11" s="51" t="str">
        <x:v>P554 V19913 | 200.00*112.00*14.80*19.80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P554 V19913 | 200.00*112.00*14.80*19.80 | 60Si2MnA | PHOSPHATE_OIL|11</x:v>
      </x:c>
      <x:c r="B12" s="54" t="str">
        <x:v>P554 V19913 | 200.00*112.00*14.80*19.80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bf0aefde664e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554</x:v>
      </x:c>
      <x:c r="B2" s="48" t="str">
        <x:v>200.00*112.00*14.80*19.80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199.09 ⁺⁰·⁰⁴₋₀·₅₂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554</x:v>
      </x:c>
      <x:c r="B3" s="51" t="str">
        <x:v>200.00*112.00*14.80*19.80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112.98 ⁺⁰·⁴¹₋₀·₀₅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554</x:v>
      </x:c>
      <x:c r="B4" s="51" t="str">
        <x:v>200.00*112.00*14.80*19.80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199.09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554</x:v>
      </x:c>
      <x:c r="B5" s="51" t="str">
        <x:v>200.00*112.00*14.80*19.80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112.98 ⁺⁰·⁴¹₋₀·₀₅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554</x:v>
      </x:c>
      <x:c r="B6" s="54" t="str">
        <x:v>200.00*112.00*14.80*19.80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22.89 mm（22.05～23.30）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b4b1a4aebc4a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554</x:v>
      </x:c>
      <x:c r="B2" s="48" t="str">
        <x:v>200.00*112.00*14.80*19.80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554</x:v>
      </x:c>
      <x:c r="B3" s="51" t="str">
        <x:v>200.00*112.00*14.80*19.80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554</x:v>
      </x:c>
      <x:c r="B4" s="51" t="str">
        <x:v>200.00*112.00*14.80*19.80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554</x:v>
      </x:c>
      <x:c r="B5" s="51" t="str">
        <x:v>200.00*112.00*14.80*19.80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554</x:v>
      </x:c>
      <x:c r="B6" s="51" t="str">
        <x:v>200.00*112.00*14.80*19.80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554</x:v>
      </x:c>
      <x:c r="B7" s="51" t="str">
        <x:v>200.00*112.00*14.80*19.80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554</x:v>
      </x:c>
      <x:c r="B8" s="51" t="str">
        <x:v>200.00*112.00*14.80*19.80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554</x:v>
      </x:c>
      <x:c r="B9" s="51" t="str">
        <x:v>200.00*112.00*14.80*19.80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554</x:v>
      </x:c>
      <x:c r="B10" s="51" t="str">
        <x:v>200.00*112.00*14.80*19.80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554</x:v>
      </x:c>
      <x:c r="B11" s="51" t="str">
        <x:v>200.00*112.00*14.80*19.80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554</x:v>
      </x:c>
      <x:c r="B12" s="51" t="str">
        <x:v>200.00*112.00*14.80*19.80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554</x:v>
      </x:c>
      <x:c r="B13" s="51" t="str">
        <x:v>200.00*112.00*14.80*19.80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554</x:v>
      </x:c>
      <x:c r="B14" s="51" t="str">
        <x:v>200.00*112.00*14.80*19.80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554</x:v>
      </x:c>
      <x:c r="B15" s="54" t="str">
        <x:v>200.00*112.00*14.80*19.80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46491b9e3c466c"/>
  </x:tableParts>
</x:worksheet>
</file>