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ec61dd975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8ff6d405154c6f"/>
    <x:sheet xmlns:r="http://schemas.openxmlformats.org/officeDocument/2006/relationships" name="产品主数据" sheetId="2" r:id="Rcb920f61587b4e65"/>
    <x:sheet xmlns:r="http://schemas.openxmlformats.org/officeDocument/2006/relationships" name="工序参数" sheetId="3" r:id="Rdaf54b1d57654daa"/>
    <x:sheet xmlns:r="http://schemas.openxmlformats.org/officeDocument/2006/relationships" name="计算与旧卡对比" sheetId="4" r:id="R54f68096e46c48e5"/>
    <x:sheet xmlns:r="http://schemas.openxmlformats.org/officeDocument/2006/relationships" name="数据缺口" sheetId="5" r:id="R0d11d13f2b834f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ff3ec3e0d4ff5" /><Relationship Type="http://schemas.openxmlformats.org/officeDocument/2006/relationships/theme" Target="/xl/theme/theme1.xml" Id="R15b5f0cdbc09455f" /><Relationship Type="http://schemas.openxmlformats.org/officeDocument/2006/relationships/sharedStrings" Target="/xl/sharedStrings.xml" Id="Rda3839c09d3a48ee" /><Relationship Type="http://schemas.openxmlformats.org/officeDocument/2006/relationships/worksheet" Target="/xl/worksheets/sheet1.xml" Id="R278ff6d405154c6f" /><Relationship Type="http://schemas.openxmlformats.org/officeDocument/2006/relationships/worksheet" Target="/xl/worksheets/sheet2.xml" Id="Rcb920f61587b4e65" /><Relationship Type="http://schemas.openxmlformats.org/officeDocument/2006/relationships/worksheet" Target="/xl/worksheets/sheet3.xml" Id="Rdaf54b1d57654daa" /><Relationship Type="http://schemas.openxmlformats.org/officeDocument/2006/relationships/worksheet" Target="/xl/worksheets/sheet4.xml" Id="R54f68096e46c48e5" /><Relationship Type="http://schemas.openxmlformats.org/officeDocument/2006/relationships/worksheet" Target="/xl/worksheets/sheet5.xml" Id="R0d11d13f2b834f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48d4f1de3445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d8c4b71f264a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918f5710b449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b69445db7742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NO.：CF07-P555-V725-R04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P555 V725 | 225.00*112.00*6.20*13.60 | 60Si2MnA | BLACK_OXIDE</x:v>
      </x:c>
    </x:row>
    <x:row r="3" ht="19.5" customHeight="1">
      <x:c r="A3" s="73" t="str">
        <x:v>产品选择</x:v>
      </x:c>
      <x:c r="B3" s="73"/>
      <x:c r="C3" s="79" t="str">
        <x:v>P555 V725 | 225.00*112.00*6.20*13.60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225.00*112.00*6.20*13.60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d：111.62 mm
[工程] 激光毛坯 D：225.51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d（面积加权）：112.12 ⁺⁰·³⁸₋₀·₀₅ mm
[工程] 平坯 D（面积加权）：225.01 ⁺⁰·⁰⁶₋₀·₅₁ mm
[推荐·同材料旧卡插值] 平坯车加工 D：224.80 ⁰·⁰⁰₋₀·₁₀ mm
[推荐·同材料旧卡插值] 平坯车加工 d：112.28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t′：6.20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H：15.70 mm（15.30～16.40；邻近规格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[批准] 强压最低力：≥89160.00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P555 V725 | 225.00*112.00*6.20*13.60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555</x:v>
      </x:c>
      <x:c r="B2" s="18" t="str">
        <x:v>P555 V725 | 225.00*112.00*6.20*13.60 | 60Si2MnA | BLACK_OXIDE</x:v>
      </x:c>
      <x:c r="C2" s="18" t="str">
        <x:v>225.00*112.00*6.20*13.60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P555-DV3-P555-DV3-F3450-P555-DV3-20260824T045736622Z-V725-20260820161254-SV725-60Si2MnA-CF07-E2-PROCESS-PARAMETERS-R03-R04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CF07-P555-V725-R04</x:v>
      </x:c>
      <x:c r="P2" s="18"/>
      <x:c r="Q2" s="18"/>
      <x:c r="R2" s="18" t="str">
        <x:v>JH-DS-P555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548d4f1de3445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P555 V725 | 225.00*112.00*6.20*13.60 | 60Si2MnA | BLACK_OXIDE|1</x:v>
      </x:c>
      <x:c r="B2" s="48" t="str">
        <x:v>P555 V725 | 225.00*112.00*6.20*13.60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P555 V725 | 225.00*112.00*6.20*13.60 | 60Si2MnA | BLACK_OXIDE|2</x:v>
      </x:c>
      <x:c r="B3" s="51" t="str">
        <x:v>P555 V725 | 225.00*112.00*6.20*13.60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d：111.62 mm
[工程] 激光毛坯 D：225.51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d：111.62 mm
[工程] 激光毛坯 D：225.51 mm</x:v>
      </x:c>
    </x:row>
    <x:row r="4">
      <x:c r="A4" s="50" t="str">
        <x:v>P555 V725 | 225.00*112.00*6.20*13.60 | 60Si2MnA | BLACK_OXIDE|3</x:v>
      </x:c>
      <x:c r="B4" s="51" t="str">
        <x:v>P555 V725 | 225.00*112.00*6.20*13.60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d（面积加权）：112.12 ⁺⁰·³⁸₋₀·₀₅ mm
[工程] 平坯 D（面积加权）：225.01 ⁺⁰·⁰⁶₋₀·₅₁ mm
[推荐·同材料旧卡插值] 平坯车加工 D：224.80 ⁰·⁰⁰₋₀·₁₀ mm
[推荐·同材料旧卡插值] 平坯车加工 d：112.28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d（面积加权）：112.12 ⁺⁰·³⁸₋₀·₀₅ mm
[工程] 平坯 D（面积加权）：225.01 ⁺⁰·⁰⁶₋₀·₅₁ mm
[推荐·同材料旧卡插值] 平坯车加工 D：224.80 ⁰·⁰⁰₋₀·₁₀ mm
[推荐·同材料旧卡插值] 平坯车加工 d：112.28 ⁺⁰·¹⁰₀·₀₀ mm</x:v>
      </x:c>
    </x:row>
    <x:row r="5">
      <x:c r="A5" s="50" t="str">
        <x:v>P555 V725 | 225.00*112.00*6.20*13.60 | 60Si2MnA | BLACK_OXIDE|4</x:v>
      </x:c>
      <x:c r="B5" s="51" t="str">
        <x:v>P555 V725 | 225.00*112.00*6.20*13.60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t′：6.20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t′：6.20 mm
[工程] 支承面宽度 b：1.50 mm
[工程] 过渡 R：1.00 mm</x:v>
      </x:c>
    </x:row>
    <x:row r="6">
      <x:c r="A6" s="50" t="str">
        <x:v>P555 V725 | 225.00*112.00*6.20*13.60 | 60Si2MnA | BLACK_OXIDE|5</x:v>
      </x:c>
      <x:c r="B6" s="51" t="str">
        <x:v>P555 V725 | 225.00*112.00*6.20*13.60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H：15.70 mm（15.30～16.40；邻近规格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H：15.70 mm（15.30～16.40；邻近规格 4 个；置信度低）</x:v>
      </x:c>
    </x:row>
    <x:row r="7">
      <x:c r="A7" s="50" t="str">
        <x:v>P555 V725 | 225.00*112.00*6.20*13.60 | 60Si2MnA | BLACK_OXIDE|6</x:v>
      </x:c>
      <x:c r="B7" s="51" t="str">
        <x:v>P555 V725 | 225.00*112.00*6.20*13.60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P555 V725 | 225.00*112.00*6.20*13.60 | 60Si2MnA | BLACK_OXIDE|7</x:v>
      </x:c>
      <x:c r="B8" s="51" t="str">
        <x:v>P555 V725 | 225.00*112.00*6.20*13.60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P555 V725 | 225.00*112.00*6.20*13.60 | 60Si2MnA | BLACK_OXIDE|8</x:v>
      </x:c>
      <x:c r="B9" s="51" t="str">
        <x:v>P555 V725 | 225.00*112.00*6.20*13.60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[批准] 强压最低力：≥89160.00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[批准] 强压最低力：≥89160.00 N</x:v>
      </x:c>
    </x:row>
    <x:row r="10">
      <x:c r="A10" s="50" t="str">
        <x:v>P555 V725 | 225.00*112.00*6.20*13.60 | 60Si2MnA | BLACK_OXIDE|9</x:v>
      </x:c>
      <x:c r="B10" s="51" t="str">
        <x:v>P555 V725 | 225.00*112.00*6.20*13.60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</x:row>
    <x:row r="11">
      <x:c r="A11" s="50" t="str">
        <x:v>P555 V725 | 225.00*112.00*6.20*13.60 | 60Si2MnA | BLACK_OXIDE|10</x:v>
      </x:c>
      <x:c r="B11" s="51" t="str">
        <x:v>P555 V725 | 225.00*112.00*6.20*13.60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P555 V725 | 225.00*112.00*6.20*13.60 | 60Si2MnA | BLACK_OXIDE|11</x:v>
      </x:c>
      <x:c r="B12" s="54" t="str">
        <x:v>P555 V725 | 225.00*112.00*6.20*13.60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d8c4b71f264a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555</x:v>
      </x:c>
      <x:c r="B2" s="48" t="str">
        <x:v>225.00*112.00*6.20*13.60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225.01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555</x:v>
      </x:c>
      <x:c r="B3" s="51" t="str">
        <x:v>225.00*112.00*6.20*13.60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112.12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555</x:v>
      </x:c>
      <x:c r="B4" s="51" t="str">
        <x:v>225.00*112.00*6.20*13.60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225.01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555</x:v>
      </x:c>
      <x:c r="B5" s="51" t="str">
        <x:v>225.00*112.00*6.20*13.60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112.12 ⁺⁰·³⁸₋₀·₀₄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555</x:v>
      </x:c>
      <x:c r="B6" s="54" t="str">
        <x:v>225.00*112.00*6.20*13.60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15.70 mm（15.30～16.40）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918f5710b449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555</x:v>
      </x:c>
      <x:c r="B2" s="48" t="str">
        <x:v>225.00*112.00*6.20*13.60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555</x:v>
      </x:c>
      <x:c r="B3" s="51" t="str">
        <x:v>225.00*112.00*6.20*13.60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555</x:v>
      </x:c>
      <x:c r="B4" s="51" t="str">
        <x:v>225.00*112.00*6.20*13.60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555</x:v>
      </x:c>
      <x:c r="B5" s="51" t="str">
        <x:v>225.00*112.00*6.20*13.60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555</x:v>
      </x:c>
      <x:c r="B6" s="51" t="str">
        <x:v>225.00*112.00*6.20*13.60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555</x:v>
      </x:c>
      <x:c r="B7" s="51" t="str">
        <x:v>225.00*112.00*6.20*13.60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555</x:v>
      </x:c>
      <x:c r="B8" s="51" t="str">
        <x:v>225.00*112.00*6.20*13.60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555</x:v>
      </x:c>
      <x:c r="B9" s="51" t="str">
        <x:v>225.00*112.00*6.20*13.60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555</x:v>
      </x:c>
      <x:c r="B10" s="51" t="str">
        <x:v>225.00*112.00*6.20*13.60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555</x:v>
      </x:c>
      <x:c r="B11" s="51" t="str">
        <x:v>225.00*112.00*6.20*13.60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555</x:v>
      </x:c>
      <x:c r="B12" s="51" t="str">
        <x:v>225.00*112.00*6.20*13.60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555</x:v>
      </x:c>
      <x:c r="B13" s="51" t="str">
        <x:v>225.00*112.00*6.20*13.60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555</x:v>
      </x:c>
      <x:c r="B14" s="54" t="str">
        <x:v>225.00*112.00*6.20*13.60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b69445db7742d5"/>
  </x:tableParts>
</x:worksheet>
</file>