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557fcb763d4e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117966692e04fcc"/>
    <x:sheet xmlns:r="http://schemas.openxmlformats.org/officeDocument/2006/relationships" name="产品主数据" sheetId="2" r:id="R7e00302740604303"/>
    <x:sheet xmlns:r="http://schemas.openxmlformats.org/officeDocument/2006/relationships" name="工序参数" sheetId="3" r:id="R6c0a2edc04a244d4"/>
    <x:sheet xmlns:r="http://schemas.openxmlformats.org/officeDocument/2006/relationships" name="计算与旧卡对比" sheetId="4" r:id="R0415959b4770438d"/>
    <x:sheet xmlns:r="http://schemas.openxmlformats.org/officeDocument/2006/relationships" name="数据缺口" sheetId="5" r:id="R4b1e250df58d4b9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407c10414b4c85" /><Relationship Type="http://schemas.openxmlformats.org/officeDocument/2006/relationships/theme" Target="/xl/theme/theme1.xml" Id="R89fd78eacc2342ee" /><Relationship Type="http://schemas.openxmlformats.org/officeDocument/2006/relationships/sharedStrings" Target="/xl/sharedStrings.xml" Id="Rdccbb638db84489d" /><Relationship Type="http://schemas.openxmlformats.org/officeDocument/2006/relationships/worksheet" Target="/xl/worksheets/sheet1.xml" Id="Ra117966692e04fcc" /><Relationship Type="http://schemas.openxmlformats.org/officeDocument/2006/relationships/worksheet" Target="/xl/worksheets/sheet2.xml" Id="R7e00302740604303" /><Relationship Type="http://schemas.openxmlformats.org/officeDocument/2006/relationships/worksheet" Target="/xl/worksheets/sheet3.xml" Id="R6c0a2edc04a244d4" /><Relationship Type="http://schemas.openxmlformats.org/officeDocument/2006/relationships/worksheet" Target="/xl/worksheets/sheet4.xml" Id="R0415959b4770438d" /><Relationship Type="http://schemas.openxmlformats.org/officeDocument/2006/relationships/worksheet" Target="/xl/worksheets/sheet5.xml" Id="R4b1e250df58d4b9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ee993c9ff2a45f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04cdac9ec80450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b11ca23f28148c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b7400d6cdf84dc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NO.：CF07-P557-V19925-R04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P557 V19925 | 225.00*112.00*14.90*20.50 | 60Si2MnA | PHOSPHATE_OIL</x:v>
      </x:c>
    </x:row>
    <x:row r="3" ht="19.5" customHeight="1">
      <x:c r="A3" s="73" t="str">
        <x:v>产品选择</x:v>
      </x:c>
      <x:c r="B3" s="73"/>
      <x:c r="C3" s="79" t="str">
        <x:v>P557 V19925 | 225.00*112.00*14.90*20.50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225.00*112.00*14.90*20.50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JH-DS-P557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d（面积加权）：112.81 ⁺⁰·³⁹₋₀·₀₄ mm
[工程] 平坯 D（面积加权）：224.26 ⁺⁰·⁰³₋₀·₄₉ mm
[推荐·同材料旧卡插值] 平坯车加工 D：224.00 ⁰·⁰⁰₋₀·₁₀ mm
[推荐·同材料旧卡插值] 平坯车加工 d：113.10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t′：14.90 mm
[工程] 支承面宽度 b：1.50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H：23.70 mm（23.50～24.40；邻近规格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H0：20.50 ⁺⁰·³⁰₋₀·₃₀ mm
[批准] 强压次数：5.00 次
[工程] 强压最低力：≥719180.00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H0：20.50 ⁺⁰·³⁰₋₀·₃₀ mm
[批准] 成品 d：112.00 ⁺⁰·³⁵₀·₀₀ mm
[批准] 成品 D：225.00 ⁰·⁰⁰₋₀·₄₆ mm
[工程] 成品 t/t′：14.90 ⁺⁰·¹⁰₋₀·₁₀ mm
[工程] F75：359590.00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P557 V19925 | 225.00*112.00*14.90*20.50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557</x:v>
      </x:c>
      <x:c r="B2" s="18" t="str">
        <x:v>P557 V19925 | 225.00*112.00*14.90*20.50 | 60Si2MnA | PHOSPHATE_OIL</x:v>
      </x:c>
      <x:c r="C2" s="18" t="str">
        <x:v>225.00*112.00*14.90*20.50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P557-DV2-P557-DV2-F3454-P557-DV2-20260824T045736622Z-V19925-20260824125736-SV19925-60Si2MnA-CF07-E2-PROCESS-PARAMETERS-R03-R04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CF07-P557-V19925-R04</x:v>
      </x:c>
      <x:c r="P2" s="18"/>
      <x:c r="Q2" s="18"/>
      <x:c r="R2" s="18" t="str">
        <x:v>JH-DS-P557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8ee993c9ff2a45f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P557 V19925 | 225.00*112.00*14.90*20.50 | 60Si2MnA | PHOSPHATE_OIL|1</x:v>
      </x:c>
      <x:c r="B2" s="48" t="str">
        <x:v>P557 V19925 | 225.00*112.00*14.90*20.50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P557 V19925 | 225.00*112.00*14.90*20.50 | 60Si2MnA | PHOSPHATE_OIL|2</x:v>
      </x:c>
      <x:c r="B3" s="51" t="str">
        <x:v>P557 V19925 | 225.00*112.00*14.90*20.50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P557 V19925 | 225.00*112.00*14.90*20.50 | 60Si2MnA | PHOSPHATE_OIL|3</x:v>
      </x:c>
      <x:c r="B4" s="51" t="str">
        <x:v>P557 V19925 | 225.00*112.00*14.90*20.50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d（面积加权）：112.81 ⁺⁰·³⁹₋₀·₀₄ mm
[工程] 平坯 D（面积加权）：224.26 ⁺⁰·⁰³₋₀·₄₉ mm
[推荐·同材料旧卡插值] 平坯车加工 D：224.00 ⁰·⁰⁰₋₀·₁₀ mm
[推荐·同材料旧卡插值] 平坯车加工 d：113.10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d（面积加权）：112.81 ⁺⁰·³⁹₋₀·₀₄ mm
[工程] 平坯 D（面积加权）：224.26 ⁺⁰·⁰³₋₀·₄₉ mm
[推荐·同材料旧卡插值] 平坯车加工 D：224.00 ⁰·⁰⁰₋₀·₁₀ mm
[推荐·同材料旧卡插值] 平坯车加工 d：113.10 ⁺⁰·¹⁰₀·₀₀ mm</x:v>
      </x:c>
    </x:row>
    <x:row r="5">
      <x:c r="A5" s="50" t="str">
        <x:v>P557 V19925 | 225.00*112.00*14.90*20.50 | 60Si2MnA | PHOSPHATE_OIL|4</x:v>
      </x:c>
      <x:c r="B5" s="51" t="str">
        <x:v>P557 V19925 | 225.00*112.00*14.90*20.50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t′：14.90 mm
[工程] 支承面宽度 b：1.50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t′：14.90 mm
[工程] 支承面宽度 b：1.50 mm
[工程] 过渡 R：2.50 mm</x:v>
      </x:c>
    </x:row>
    <x:row r="6">
      <x:c r="A6" s="50" t="str">
        <x:v>P557 V19925 | 225.00*112.00*14.90*20.50 | 60Si2MnA | PHOSPHATE_OIL|5</x:v>
      </x:c>
      <x:c r="B6" s="51" t="str">
        <x:v>P557 V19925 | 225.00*112.00*14.90*20.50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H：23.70 mm（23.50～24.40；邻近规格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H：23.70 mm（23.50～24.40；邻近规格 4 个；置信度中）</x:v>
      </x:c>
    </x:row>
    <x:row r="7">
      <x:c r="A7" s="50" t="str">
        <x:v>P557 V19925 | 225.00*112.00*14.90*20.50 | 60Si2MnA | PHOSPHATE_OIL|6</x:v>
      </x:c>
      <x:c r="B7" s="51" t="str">
        <x:v>P557 V19925 | 225.00*112.00*14.90*20.50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</x:row>
    <x:row r="8">
      <x:c r="A8" s="50" t="str">
        <x:v>P557 V19925 | 225.00*112.00*14.90*20.50 | 60Si2MnA | PHOSPHATE_OIL|7</x:v>
      </x:c>
      <x:c r="B8" s="51" t="str">
        <x:v>P557 V19925 | 225.00*112.00*14.90*20.50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P557 V19925 | 225.00*112.00*14.90*20.50 | 60Si2MnA | PHOSPHATE_OIL|8</x:v>
      </x:c>
      <x:c r="B9" s="51" t="str">
        <x:v>P557 V19925 | 225.00*112.00*14.90*20.50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H0：20.50 ⁺⁰·³⁰₋₀·₃₀ mm
[批准] 强压次数：5.00 次
[工程] 强压最低力：≥719180.00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H0：20.50 ⁺⁰·³⁰₋₀·₃₀ mm
[批准] 强压次数：5.00 次
[工程] 强压最低力：≥719180.00 N</x:v>
      </x:c>
    </x:row>
    <x:row r="10">
      <x:c r="A10" s="50" t="str">
        <x:v>P557 V19925 | 225.00*112.00*14.90*20.50 | 60Si2MnA | PHOSPHATE_OIL|9</x:v>
      </x:c>
      <x:c r="B10" s="51" t="str">
        <x:v>P557 V19925 | 225.00*112.00*14.90*20.50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H0：20.50 ⁺⁰·³⁰₋₀·₃₀ mm
[批准] 成品 d：112.00 ⁺⁰·³⁵₀·₀₀ mm
[批准] 成品 D：225.00 ⁰·⁰⁰₋₀·₄₆ mm
[工程] 成品 t/t′：14.90 ⁺⁰·¹⁰₋₀·₁₀ mm
[工程] F75：359590.00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H0：20.50 ⁺⁰·³⁰₋₀·₃₀ mm
[批准] 成品 d：112.00 ⁺⁰·³⁵₀·₀₀ mm
[批准] 成品 D：225.00 ⁰·⁰⁰₋₀·₄₆ mm
[工程] 成品 t/t′：14.90 ⁺⁰·¹⁰₋₀·₁₀ mm
[工程] F75：359590.00 ⁺⁵·⁰⁰₋₅·₀₀ N</x:v>
      </x:c>
    </x:row>
    <x:row r="11">
      <x:c r="A11" s="50" t="str">
        <x:v>P557 V19925 | 225.00*112.00*14.90*20.50 | 60Si2MnA | PHOSPHATE_OIL|10</x:v>
      </x:c>
      <x:c r="B11" s="51" t="str">
        <x:v>P557 V19925 | 225.00*112.00*14.90*20.50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P557 V19925 | 225.00*112.00*14.90*20.50 | 60Si2MnA | PHOSPHATE_OIL|11</x:v>
      </x:c>
      <x:c r="B12" s="54" t="str">
        <x:v>P557 V19925 | 225.00*112.00*14.90*20.50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04cdac9ec80450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557</x:v>
      </x:c>
      <x:c r="B2" s="48" t="str">
        <x:v>225.00*112.00*14.90*20.50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224.26 ⁺⁰·⁰³₋₀·₄₉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557</x:v>
      </x:c>
      <x:c r="B3" s="51" t="str">
        <x:v>225.00*112.00*14.90*20.50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112.81 ⁺⁰·³⁹₋₀·₀₄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557</x:v>
      </x:c>
      <x:c r="B4" s="51" t="str">
        <x:v>225.00*112.00*14.90*20.50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224.26 ⁺⁰·⁰⁴₋₀·₄₉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557</x:v>
      </x:c>
      <x:c r="B5" s="51" t="str">
        <x:v>225.00*112.00*14.90*20.50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112.81 ⁺⁰·⁴⁰₋₀·₀₃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557</x:v>
      </x:c>
      <x:c r="B6" s="54" t="str">
        <x:v>225.00*112.00*14.90*20.50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23.70 mm（23.50～24.40）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b11ca23f28148c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557</x:v>
      </x:c>
      <x:c r="B2" s="48" t="str">
        <x:v>225.00*112.00*14.90*20.50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557</x:v>
      </x:c>
      <x:c r="B3" s="51" t="str">
        <x:v>225.00*112.00*14.90*20.50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557</x:v>
      </x:c>
      <x:c r="B4" s="51" t="str">
        <x:v>225.00*112.00*14.90*20.50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557</x:v>
      </x:c>
      <x:c r="B5" s="51" t="str">
        <x:v>225.00*112.00*14.90*20.50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557</x:v>
      </x:c>
      <x:c r="B6" s="51" t="str">
        <x:v>225.00*112.00*14.90*20.50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557</x:v>
      </x:c>
      <x:c r="B7" s="51" t="str">
        <x:v>225.00*112.00*14.90*20.50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557</x:v>
      </x:c>
      <x:c r="B8" s="51" t="str">
        <x:v>225.00*112.00*14.90*20.50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557</x:v>
      </x:c>
      <x:c r="B9" s="51" t="str">
        <x:v>225.00*112.00*14.90*20.50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557</x:v>
      </x:c>
      <x:c r="B10" s="51" t="str">
        <x:v>225.00*112.00*14.90*20.50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557</x:v>
      </x:c>
      <x:c r="B11" s="51" t="str">
        <x:v>225.00*112.00*14.90*20.50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557</x:v>
      </x:c>
      <x:c r="B12" s="51" t="str">
        <x:v>225.00*112.00*14.90*20.50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557</x:v>
      </x:c>
      <x:c r="B13" s="51" t="str">
        <x:v>225.00*112.00*14.90*20.50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557</x:v>
      </x:c>
      <x:c r="B14" s="51" t="str">
        <x:v>225.00*112.00*14.90*20.50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557</x:v>
      </x:c>
      <x:c r="B15" s="54" t="str">
        <x:v>225.00*112.00*14.90*20.50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b7400d6cdf84dcf"/>
  </x:tableParts>
</x:worksheet>
</file>