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4a3d066d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a7fa10dece48cf"/>
    <x:sheet xmlns:r="http://schemas.openxmlformats.org/officeDocument/2006/relationships" name="产品主数据" sheetId="2" r:id="R77345ad7d1a24870"/>
    <x:sheet xmlns:r="http://schemas.openxmlformats.org/officeDocument/2006/relationships" name="工序参数" sheetId="3" r:id="R471e84011b84434e"/>
    <x:sheet xmlns:r="http://schemas.openxmlformats.org/officeDocument/2006/relationships" name="计算与旧卡对比" sheetId="4" r:id="Raea4e1a6af8f4864"/>
    <x:sheet xmlns:r="http://schemas.openxmlformats.org/officeDocument/2006/relationships" name="数据缺口" sheetId="5" r:id="Rd37fecd27d9144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d63487b27463c" /><Relationship Type="http://schemas.openxmlformats.org/officeDocument/2006/relationships/theme" Target="/xl/theme/theme1.xml" Id="Rc43a032204d64c8a" /><Relationship Type="http://schemas.openxmlformats.org/officeDocument/2006/relationships/sharedStrings" Target="/xl/sharedStrings.xml" Id="R40581606cb2b4f7b" /><Relationship Type="http://schemas.openxmlformats.org/officeDocument/2006/relationships/worksheet" Target="/xl/worksheets/sheet1.xml" Id="R2ba7fa10dece48cf" /><Relationship Type="http://schemas.openxmlformats.org/officeDocument/2006/relationships/worksheet" Target="/xl/worksheets/sheet2.xml" Id="R77345ad7d1a24870" /><Relationship Type="http://schemas.openxmlformats.org/officeDocument/2006/relationships/worksheet" Target="/xl/worksheets/sheet3.xml" Id="R471e84011b84434e" /><Relationship Type="http://schemas.openxmlformats.org/officeDocument/2006/relationships/worksheet" Target="/xl/worksheets/sheet4.xml" Id="Raea4e1a6af8f4864" /><Relationship Type="http://schemas.openxmlformats.org/officeDocument/2006/relationships/worksheet" Target="/xl/worksheets/sheet5.xml" Id="Rd37fecd27d9144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bd8038de0940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f1b672a7a545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815f465d9d4d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5c8051e8c142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NO.：CF07-P559-V19936-R04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P559 V19936 | 250.00*102.00*11.25*19.00 | 60Si2MnA | PHOSPHATE_OIL</x:v>
      </x:c>
    </x:row>
    <x:row r="3" ht="19.5" customHeight="1">
      <x:c r="A3" s="73" t="str">
        <x:v>产品选择</x:v>
      </x:c>
      <x:c r="B3" s="73"/>
      <x:c r="C3" s="79" t="str">
        <x:v>P559 V19936 | 250.00*102.00*11.25*19.00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250.00*102.00*11.25*19.00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H：21.74 mm（21.50～22.20；邻近规格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强压最低力：≥365924.00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P559 V19936 | 250.00*102.00*11.25*19.00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559</x:v>
      </x:c>
      <x:c r="B2" s="18" t="str">
        <x:v>P559 V19936 | 250.00*102.00*11.25*19.00 | 60Si2MnA | PHOSPHATE_OIL</x:v>
      </x:c>
      <x:c r="C2" s="18" t="str">
        <x:v>250.00*102.00*11.25*19.00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P559-DV2-P559-DV2-F3458-P559-DV2-20260824T045736622Z-V19936-20260824125736-SV19936-60Si2MnA-CF07-E2-PROCESS-PARAMETERS-R03-R04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CF07-P559-V19936-R04</x:v>
      </x:c>
      <x:c r="P2" s="18"/>
      <x:c r="Q2" s="18"/>
      <x:c r="R2" s="18" t="str">
        <x:v>JH-DS-P559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bd8038de0940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P559 V19936 | 250.00*102.00*11.25*19.00 | 60Si2MnA | PHOSPHATE_OIL|1</x:v>
      </x:c>
      <x:c r="B2" s="48" t="str">
        <x:v>P559 V19936 | 250.00*102.00*11.25*19.00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P559 V19936 | 250.00*102.00*11.25*19.00 | 60Si2MnA | PHOSPHATE_OIL|2</x:v>
      </x:c>
      <x:c r="B3" s="51" t="str">
        <x:v>P559 V19936 | 250.00*102.00*11.25*19.00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P559 V19936 | 250.00*102.00*11.25*19.00 | 60Si2MnA | PHOSPHATE_OIL|3</x:v>
      </x:c>
      <x:c r="B4" s="51" t="str">
        <x:v>P559 V19936 | 250.00*102.00*11.25*19.00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</x:row>
    <x:row r="5">
      <x:c r="A5" s="50" t="str">
        <x:v>P559 V19936 | 250.00*102.00*11.25*19.00 | 60Si2MnA | PHOSPHATE_OIL|4</x:v>
      </x:c>
      <x:c r="B5" s="51" t="str">
        <x:v>P559 V19936 | 250.00*102.00*11.25*19.00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P559 V19936 | 250.00*102.00*11.25*19.00 | 60Si2MnA | PHOSPHATE_OIL|5</x:v>
      </x:c>
      <x:c r="B6" s="51" t="str">
        <x:v>P559 V19936 | 250.00*102.00*11.25*19.00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H：21.74 mm（21.50～22.20；邻近规格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H：21.74 mm（21.50～22.20；邻近规格 4 个；置信度低）</x:v>
      </x:c>
    </x:row>
    <x:row r="7">
      <x:c r="A7" s="50" t="str">
        <x:v>P559 V19936 | 250.00*102.00*11.25*19.00 | 60Si2MnA | PHOSPHATE_OIL|6</x:v>
      </x:c>
      <x:c r="B7" s="51" t="str">
        <x:v>P559 V19936 | 250.00*102.00*11.25*19.00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P559 V19936 | 250.00*102.00*11.25*19.00 | 60Si2MnA | PHOSPHATE_OIL|7</x:v>
      </x:c>
      <x:c r="B8" s="51" t="str">
        <x:v>P559 V19936 | 250.00*102.00*11.25*19.00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P559 V19936 | 250.00*102.00*11.25*19.00 | 60Si2MnA | PHOSPHATE_OIL|8</x:v>
      </x:c>
      <x:c r="B9" s="51" t="str">
        <x:v>P559 V19936 | 250.00*102.00*11.25*19.00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强压最低力：≥365924.00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强压最低力：≥365924.00 N</x:v>
      </x:c>
    </x:row>
    <x:row r="10">
      <x:c r="A10" s="50" t="str">
        <x:v>P559 V19936 | 250.00*102.00*11.25*19.00 | 60Si2MnA | PHOSPHATE_OIL|9</x:v>
      </x:c>
      <x:c r="B10" s="51" t="str">
        <x:v>P559 V19936 | 250.00*102.00*11.25*19.00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</x:row>
    <x:row r="11">
      <x:c r="A11" s="50" t="str">
        <x:v>P559 V19936 | 250.00*102.00*11.25*19.00 | 60Si2MnA | PHOSPHATE_OIL|10</x:v>
      </x:c>
      <x:c r="B11" s="51" t="str">
        <x:v>P559 V19936 | 250.00*102.00*11.25*19.00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P559 V19936 | 250.00*102.00*11.25*19.00 | 60Si2MnA | PHOSPHATE_OIL|11</x:v>
      </x:c>
      <x:c r="B12" s="54" t="str">
        <x:v>P559 V19936 | 250.00*102.00*11.25*19.00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f1b672a7a545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559</x:v>
      </x:c>
      <x:c r="B2" s="48" t="str">
        <x:v>250.00*102.00*11.25*19.00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249.69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559</x:v>
      </x:c>
      <x:c r="B3" s="51" t="str">
        <x:v>250.00*102.00*11.25*19.00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559</x:v>
      </x:c>
      <x:c r="B4" s="51" t="str">
        <x:v>250.00*102.00*11.25*19.00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559</x:v>
      </x:c>
      <x:c r="B5" s="51" t="str">
        <x:v>250.00*102.00*11.25*19.00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559</x:v>
      </x:c>
      <x:c r="B6" s="54" t="str">
        <x:v>250.00*102.00*11.25*19.00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21.74 mm（21.50～22.20）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815f465d9d4d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559</x:v>
      </x:c>
      <x:c r="B2" s="48" t="str">
        <x:v>250.00*102.00*11.25*19.00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559</x:v>
      </x:c>
      <x:c r="B3" s="51" t="str">
        <x:v>250.00*102.00*11.25*19.00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559</x:v>
      </x:c>
      <x:c r="B4" s="51" t="str">
        <x:v>250.00*102.00*11.25*19.00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559</x:v>
      </x:c>
      <x:c r="B5" s="51" t="str">
        <x:v>250.00*102.00*11.25*19.00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559</x:v>
      </x:c>
      <x:c r="B6" s="51" t="str">
        <x:v>250.00*102.00*11.25*19.00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559</x:v>
      </x:c>
      <x:c r="B7" s="51" t="str">
        <x:v>250.00*102.00*11.25*19.00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559</x:v>
      </x:c>
      <x:c r="B8" s="51" t="str">
        <x:v>250.00*102.00*11.25*19.00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559</x:v>
      </x:c>
      <x:c r="B9" s="51" t="str">
        <x:v>250.00*102.00*11.25*19.00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559</x:v>
      </x:c>
      <x:c r="B10" s="51" t="str">
        <x:v>250.00*102.00*11.25*19.00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559</x:v>
      </x:c>
      <x:c r="B11" s="51" t="str">
        <x:v>250.00*102.00*11.25*19.00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559</x:v>
      </x:c>
      <x:c r="B12" s="51" t="str">
        <x:v>250.00*102.00*11.25*19.00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559</x:v>
      </x:c>
      <x:c r="B13" s="51" t="str">
        <x:v>250.00*102.00*11.25*19.00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559</x:v>
      </x:c>
      <x:c r="B14" s="54" t="str">
        <x:v>250.00*102.00*11.25*19.00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5c8051e8c14200"/>
  </x:tableParts>
</x:worksheet>
</file>