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08f39b551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74efb8abcf4958"/>
    <x:sheet xmlns:r="http://schemas.openxmlformats.org/officeDocument/2006/relationships" name="产品主数据" sheetId="2" r:id="R5a42d61e04754c5f"/>
    <x:sheet xmlns:r="http://schemas.openxmlformats.org/officeDocument/2006/relationships" name="工序参数" sheetId="3" r:id="Re94827f338b74bb6"/>
    <x:sheet xmlns:r="http://schemas.openxmlformats.org/officeDocument/2006/relationships" name="计算与旧卡对比" sheetId="4" r:id="Re61bdc4645894f2c"/>
    <x:sheet xmlns:r="http://schemas.openxmlformats.org/officeDocument/2006/relationships" name="数据缺口" sheetId="5" r:id="Rcdfce0017d394b9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60b74dcf74063" /><Relationship Type="http://schemas.openxmlformats.org/officeDocument/2006/relationships/theme" Target="/xl/theme/theme1.xml" Id="Rb4dcffb27fa24bfb" /><Relationship Type="http://schemas.openxmlformats.org/officeDocument/2006/relationships/sharedStrings" Target="/xl/sharedStrings.xml" Id="R8e171d6788014ec3" /><Relationship Type="http://schemas.openxmlformats.org/officeDocument/2006/relationships/worksheet" Target="/xl/worksheets/sheet1.xml" Id="Rc974efb8abcf4958" /><Relationship Type="http://schemas.openxmlformats.org/officeDocument/2006/relationships/worksheet" Target="/xl/worksheets/sheet2.xml" Id="R5a42d61e04754c5f" /><Relationship Type="http://schemas.openxmlformats.org/officeDocument/2006/relationships/worksheet" Target="/xl/worksheets/sheet3.xml" Id="Re94827f338b74bb6" /><Relationship Type="http://schemas.openxmlformats.org/officeDocument/2006/relationships/worksheet" Target="/xl/worksheets/sheet4.xml" Id="Re61bdc4645894f2c" /><Relationship Type="http://schemas.openxmlformats.org/officeDocument/2006/relationships/worksheet" Target="/xl/worksheets/sheet5.xml" Id="Rcdfce0017d394b9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9eab13f37841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1ad441f7b3048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a8f77e85a449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aba327ff364a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NO.：CF07-P563-V19952-R04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P563 V19952 | 250.00*127.00*11.25*19.30 | 60Si2MnA | PHOSPHATE_OIL</x:v>
      </x:c>
    </x:row>
    <x:row r="3" ht="19.5" customHeight="1">
      <x:c r="A3" s="73" t="str">
        <x:v>产品选择</x:v>
      </x:c>
      <x:c r="B3" s="73"/>
      <x:c r="C3" s="79" t="str">
        <x:v>P563 V19952 | 250.00*127.00*11.25*19.30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250.00*127.00*11.25*19.30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d（面积加权）：127.52 ⁺⁰·⁴²₋₀·₀₂ mm
[工程] 平坯 D（面积加权）：249.61 ⁺⁰·⁰⁴₋₀·₄₉ mm
[推荐·同材料旧卡插值] 平坯车加工 D：249.49 ⁰·⁰⁰₋₀·₁₀ mm
[推荐·同材料旧卡插值] 平坯车加工 d：127.49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H：22.55 mm（21.60～22.70；邻近规格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H0：19.30 ⁺⁰·³⁰₋₀·₃₀ mm
[批准] 强压次数：5.00 次
[工程] 强压最低力：≥421612.00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P563 V19952 | 250.00*127.00*11.25*19.30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563</x:v>
      </x:c>
      <x:c r="B2" s="18" t="str">
        <x:v>P563 V19952 | 250.00*127.00*11.25*19.30 | 60Si2MnA | PHOSPHATE_OIL</x:v>
      </x:c>
      <x:c r="C2" s="18" t="str">
        <x:v>250.00*127.00*11.25*19.30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P563-DV2-P563-DV2-F3466-P563-DV2-20260824T045736622Z-V19952-20260824125736-SV19952-60Si2MnA-CF07-E2-PROCESS-PARAMETERS-R03-R04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CF07-P563-V19952-R04</x:v>
      </x:c>
      <x:c r="P2" s="18"/>
      <x:c r="Q2" s="18"/>
      <x:c r="R2" s="18" t="str">
        <x:v>JH-DS-P563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89eab13f37841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P563 V19952 | 250.00*127.00*11.25*19.30 | 60Si2MnA | PHOSPHATE_OIL|1</x:v>
      </x:c>
      <x:c r="B2" s="48" t="str">
        <x:v>P563 V19952 | 250.00*127.00*11.25*19.30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P563 V19952 | 250.00*127.00*11.25*19.30 | 60Si2MnA | PHOSPHATE_OIL|2</x:v>
      </x:c>
      <x:c r="B3" s="51" t="str">
        <x:v>P563 V19952 | 250.00*127.00*11.25*19.30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P563 V19952 | 250.00*127.00*11.25*19.30 | 60Si2MnA | PHOSPHATE_OIL|3</x:v>
      </x:c>
      <x:c r="B4" s="51" t="str">
        <x:v>P563 V19952 | 250.00*127.00*11.25*19.30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d（面积加权）：127.52 ⁺⁰·⁴²₋₀·₀₂ mm
[工程] 平坯 D（面积加权）：249.61 ⁺⁰·⁰⁴₋₀·₄₉ mm
[推荐·同材料旧卡插值] 平坯车加工 D：249.49 ⁰·⁰⁰₋₀·₁₀ mm
[推荐·同材料旧卡插值] 平坯车加工 d：127.49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d（面积加权）：127.52 ⁺⁰·⁴²₋₀·₀₂ mm
[工程] 平坯 D（面积加权）：249.61 ⁺⁰·⁰⁴₋₀·₄₉ mm
[推荐·同材料旧卡插值] 平坯车加工 D：249.49 ⁰·⁰⁰₋₀·₁₀ mm
[推荐·同材料旧卡插值] 平坯车加工 d：127.49 ⁺⁰·¹⁰₀·₀₀ mm</x:v>
      </x:c>
    </x:row>
    <x:row r="5">
      <x:c r="A5" s="50" t="str">
        <x:v>P563 V19952 | 250.00*127.00*11.25*19.30 | 60Si2MnA | PHOSPHATE_OIL|4</x:v>
      </x:c>
      <x:c r="B5" s="51" t="str">
        <x:v>P563 V19952 | 250.00*127.00*11.25*19.30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P563 V19952 | 250.00*127.00*11.25*19.30 | 60Si2MnA | PHOSPHATE_OIL|5</x:v>
      </x:c>
      <x:c r="B6" s="51" t="str">
        <x:v>P563 V19952 | 250.00*127.00*11.25*19.30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H：22.55 mm（21.60～22.70；邻近规格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H：22.55 mm（21.60～22.70；邻近规格 4 个；置信度中）</x:v>
      </x:c>
    </x:row>
    <x:row r="7">
      <x:c r="A7" s="50" t="str">
        <x:v>P563 V19952 | 250.00*127.00*11.25*19.30 | 60Si2MnA | PHOSPHATE_OIL|6</x:v>
      </x:c>
      <x:c r="B7" s="51" t="str">
        <x:v>P563 V19952 | 250.00*127.00*11.25*19.30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P563 V19952 | 250.00*127.00*11.25*19.30 | 60Si2MnA | PHOSPHATE_OIL|7</x:v>
      </x:c>
      <x:c r="B8" s="51" t="str">
        <x:v>P563 V19952 | 250.00*127.00*11.25*19.30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P563 V19952 | 250.00*127.00*11.25*19.30 | 60Si2MnA | PHOSPHATE_OIL|8</x:v>
      </x:c>
      <x:c r="B9" s="51" t="str">
        <x:v>P563 V19952 | 250.00*127.00*11.25*19.30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H0：19.30 ⁺⁰·³⁰₋₀·₃₀ mm
[批准] 强压次数：5.00 次
[工程] 强压最低力：≥421612.00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H0：19.30 ⁺⁰·³⁰₋₀·₃₀ mm
[批准] 强压次数：5.00 次
[工程] 强压最低力：≥421612.00 N</x:v>
      </x:c>
    </x:row>
    <x:row r="10">
      <x:c r="A10" s="50" t="str">
        <x:v>P563 V19952 | 250.00*127.00*11.25*19.30 | 60Si2MnA | PHOSPHATE_OIL|9</x:v>
      </x:c>
      <x:c r="B10" s="51" t="str">
        <x:v>P563 V19952 | 250.00*127.00*11.25*19.30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H0：19.30 ⁺⁰·³⁰₋₀·₃₀ mm
[批准] 成品 d：127.00 ⁺⁰·⁴⁰₀·₀₀ mm
[批准] 成品 D：250.00 ⁰·⁰⁰₋₀·₄₆ mm
[批准] 成品 t/t′：11.25 ⁺⁰·¹⁰₋₀·₁₀ mm
[工程] F75：210806.00 ⁺⁵·⁰⁰₋₅·₀₀ N</x:v>
      </x:c>
    </x:row>
    <x:row r="11">
      <x:c r="A11" s="50" t="str">
        <x:v>P563 V19952 | 250.00*127.00*11.25*19.30 | 60Si2MnA | PHOSPHATE_OIL|10</x:v>
      </x:c>
      <x:c r="B11" s="51" t="str">
        <x:v>P563 V19952 | 250.00*127.00*11.25*19.30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P563 V19952 | 250.00*127.00*11.25*19.30 | 60Si2MnA | PHOSPHATE_OIL|11</x:v>
      </x:c>
      <x:c r="B12" s="54" t="str">
        <x:v>P563 V19952 | 250.00*127.00*11.25*19.30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1ad441f7b3048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563</x:v>
      </x:c>
      <x:c r="B2" s="48" t="str">
        <x:v>250.00*127.00*11.25*19.30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249.61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563</x:v>
      </x:c>
      <x:c r="B3" s="51" t="str">
        <x:v>250.00*127.00*11.25*19.30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563</x:v>
      </x:c>
      <x:c r="B4" s="51" t="str">
        <x:v>250.00*127.00*11.25*19.30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249.62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563</x:v>
      </x:c>
      <x:c r="B5" s="51" t="str">
        <x:v>250.00*127.00*11.25*19.30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127.52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563</x:v>
      </x:c>
      <x:c r="B6" s="54" t="str">
        <x:v>250.00*127.00*11.25*19.30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22.55 mm（21.60～22.70）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a8f77e85a449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563</x:v>
      </x:c>
      <x:c r="B2" s="48" t="str">
        <x:v>250.00*127.00*11.25*19.30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563</x:v>
      </x:c>
      <x:c r="B3" s="51" t="str">
        <x:v>250.00*127.00*11.25*19.30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563</x:v>
      </x:c>
      <x:c r="B4" s="51" t="str">
        <x:v>250.00*127.00*11.25*19.30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563</x:v>
      </x:c>
      <x:c r="B5" s="51" t="str">
        <x:v>250.00*127.00*11.25*19.30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563</x:v>
      </x:c>
      <x:c r="B6" s="51" t="str">
        <x:v>250.00*127.00*11.25*19.30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563</x:v>
      </x:c>
      <x:c r="B7" s="51" t="str">
        <x:v>250.00*127.00*11.25*19.30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563</x:v>
      </x:c>
      <x:c r="B8" s="51" t="str">
        <x:v>250.00*127.00*11.25*19.30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563</x:v>
      </x:c>
      <x:c r="B9" s="51" t="str">
        <x:v>250.00*127.00*11.25*19.30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563</x:v>
      </x:c>
      <x:c r="B10" s="51" t="str">
        <x:v>250.00*127.00*11.25*19.30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563</x:v>
      </x:c>
      <x:c r="B11" s="51" t="str">
        <x:v>250.00*127.00*11.25*19.30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563</x:v>
      </x:c>
      <x:c r="B12" s="51" t="str">
        <x:v>250.00*127.00*11.25*19.30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563</x:v>
      </x:c>
      <x:c r="B13" s="51" t="str">
        <x:v>250.00*127.00*11.25*19.30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563</x:v>
      </x:c>
      <x:c r="B14" s="54" t="str">
        <x:v>250.00*127.00*11.25*19.30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aba327ff364a63"/>
  </x:tableParts>
</x:worksheet>
</file>