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26e6d9807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ff6a04a6a041a5"/>
    <x:sheet xmlns:r="http://schemas.openxmlformats.org/officeDocument/2006/relationships" name="产品主数据" sheetId="2" r:id="Red6e4531fb384cd6"/>
    <x:sheet xmlns:r="http://schemas.openxmlformats.org/officeDocument/2006/relationships" name="工序参数" sheetId="3" r:id="Rf6cc103a7f394d78"/>
    <x:sheet xmlns:r="http://schemas.openxmlformats.org/officeDocument/2006/relationships" name="计算与旧卡对比" sheetId="4" r:id="Rc5551d167be843aa"/>
    <x:sheet xmlns:r="http://schemas.openxmlformats.org/officeDocument/2006/relationships" name="数据缺口" sheetId="5" r:id="R3c23786fd48d40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20ae23b854268" /><Relationship Type="http://schemas.openxmlformats.org/officeDocument/2006/relationships/theme" Target="/xl/theme/theme1.xml" Id="Rb9aead75033b4774" /><Relationship Type="http://schemas.openxmlformats.org/officeDocument/2006/relationships/sharedStrings" Target="/xl/sharedStrings.xml" Id="Rea99fafe7865444c" /><Relationship Type="http://schemas.openxmlformats.org/officeDocument/2006/relationships/worksheet" Target="/xl/worksheets/sheet1.xml" Id="R39ff6a04a6a041a5" /><Relationship Type="http://schemas.openxmlformats.org/officeDocument/2006/relationships/worksheet" Target="/xl/worksheets/sheet2.xml" Id="Red6e4531fb384cd6" /><Relationship Type="http://schemas.openxmlformats.org/officeDocument/2006/relationships/worksheet" Target="/xl/worksheets/sheet3.xml" Id="Rf6cc103a7f394d78" /><Relationship Type="http://schemas.openxmlformats.org/officeDocument/2006/relationships/worksheet" Target="/xl/worksheets/sheet4.xml" Id="Rc5551d167be843aa" /><Relationship Type="http://schemas.openxmlformats.org/officeDocument/2006/relationships/worksheet" Target="/xl/worksheets/sheet5.xml" Id="R3c23786fd48d40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bd1761d36448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55524941d14c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bfc4264edc4e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91ae8410124d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NO.：CF07-P568-V19703-R04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P568 V19703 | 70.00*40.50*4.70*6.40 | 60Si2MnA | PHOSPHATE_OIL</x:v>
      </x:c>
    </x:row>
    <x:row r="3" ht="19.5" customHeight="1">
      <x:c r="A3" s="73" t="str">
        <x:v>产品选择</x:v>
      </x:c>
      <x:c r="B3" s="73"/>
      <x:c r="C3" s="79" t="str">
        <x:v>P568 V19703 | 70.00*40.50*4.70*6.40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d：40.31 mm
[工程] 激光毛坯 D：70.22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d（面积加权）：40.81 ⁺⁰·²⁹₋₀·₀₃ mm
[工程] 平坯 D（面积加权）：69.72 ⁺⁰·⁰²₋₀·₃₅ mm
[推荐·同材料旧卡插值] 平坯车加工 D：69.80 ⁰·⁰⁰₋₀·₁₀ mm
[推荐·同材料旧卡插值] 平坯车加工 d：40.77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H：7.06 mm（7.00～7.20；邻近规格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[工程]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P568 V19703 | 70.00*40.50*4.70*6.40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568</x:v>
      </x:c>
      <x:c r="B2" s="18" t="str">
        <x:v>P568 V19703 | 70.00*40.50*4.70*6.40 | 60Si2MnA | PHOSPHATE_OIL</x:v>
      </x:c>
      <x:c r="C2" s="18" t="str">
        <x:v>70.00*40.50*4.70*6.40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厚板激光切割车加工＋低合金钢淬火回火＋支承面滚磨＋强压＋磷化加油</x:v>
      </x:c>
      <x:c r="H2" s="18" t="str">
        <x:v>是</x:v>
      </x:c>
      <x:c r="I2" s="18" t="n">
        <x:v>2</x:v>
      </x:c>
      <x:c r="J2" s="18" t="str">
        <x:v>P568-DV2-P568-DV2-F3476-P568-DV2-20260824T045736622Z-V19703-20260824125736-SV19703-60Si2MnA-CF07-E2-PROCESS-PARAMETERS-R03-R04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CF07-P568-V19703-R04</x:v>
      </x:c>
      <x:c r="P2" s="18"/>
      <x:c r="Q2" s="18"/>
      <x:c r="R2" s="18" t="str">
        <x:v>JH-DS-P568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7bd1761d36448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P568 V19703 | 70.00*40.50*4.70*6.40 | 60Si2MnA | PHOSPHATE_OIL|1</x:v>
      </x:c>
      <x:c r="B2" s="48" t="str">
        <x:v>P568 V19703 | 70.00*40.50*4.70*6.40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P568 V19703 | 70.00*40.50*4.70*6.40 | 60Si2MnA | PHOSPHATE_OIL|2</x:v>
      </x:c>
      <x:c r="B3" s="51" t="str">
        <x:v>P568 V19703 | 70.00*40.50*4.70*6.40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d：40.31 mm
[工程] 激光毛坯 D：70.22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d：40.31 mm
[工程] 激光毛坯 D：70.22 mm</x:v>
      </x:c>
    </x:row>
    <x:row r="4">
      <x:c r="A4" s="50" t="str">
        <x:v>P568 V19703 | 70.00*40.50*4.70*6.40 | 60Si2MnA | PHOSPHATE_OIL|3</x:v>
      </x:c>
      <x:c r="B4" s="51" t="str">
        <x:v>P568 V19703 | 70.00*40.50*4.70*6.40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d（面积加权）：40.81 ⁺⁰·²⁹₋₀·₀₃ mm
[工程] 平坯 D（面积加权）：69.72 ⁺⁰·⁰²₋₀·₃₅ mm
[推荐·同材料旧卡插值] 平坯车加工 D：69.80 ⁰·⁰⁰₋₀·₁₀ mm
[推荐·同材料旧卡插值] 平坯车加工 d：40.77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d（面积加权）：40.81 ⁺⁰·²⁹₋₀·₀₃ mm
[工程] 平坯 D（面积加权）：69.72 ⁺⁰·⁰²₋₀·₃₅ mm
[推荐·同材料旧卡插值] 平坯车加工 D：69.80 ⁰·⁰⁰₋₀·₁₀ mm
[推荐·同材料旧卡插值] 平坯车加工 d：40.77 ⁺⁰·¹⁰₀·₀₀ mm</x:v>
      </x:c>
    </x:row>
    <x:row r="5">
      <x:c r="A5" s="50" t="str">
        <x:v>P568 V19703 | 70.00*40.50*4.70*6.40 | 60Si2MnA | PHOSPHATE_OIL|4</x:v>
      </x:c>
      <x:c r="B5" s="51" t="str">
        <x:v>P568 V19703 | 70.00*40.50*4.70*6.40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H：7.06 mm（7.00～7.20；邻近规格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H：7.06 mm（7.00～7.20；邻近规格 4 个；置信度中）</x:v>
      </x:c>
    </x:row>
    <x:row r="6">
      <x:c r="A6" s="50" t="str">
        <x:v>P568 V19703 | 70.00*40.50*4.70*6.40 | 60Si2MnA | PHOSPHATE_OIL|5</x:v>
      </x:c>
      <x:c r="B6" s="51" t="str">
        <x:v>P568 V19703 | 70.00*40.50*4.70*6.40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P568 V19703 | 70.00*40.50*4.70*6.40 | 60Si2MnA | PHOSPHATE_OIL|6</x:v>
      </x:c>
      <x:c r="B7" s="51" t="str">
        <x:v>P568 V19703 | 70.00*40.50*4.70*6.40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P568 V19703 | 70.00*40.50*4.70*6.40 | 60Si2MnA | PHOSPHATE_OIL|7</x:v>
      </x:c>
      <x:c r="B8" s="51" t="str">
        <x:v>P568 V19703 | 70.00*40.50*4.70*6.40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[工程] 强压最低力：≥78820.00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[工程] 强压最低力：≥78820.00 N</x:v>
      </x:c>
    </x:row>
    <x:row r="9">
      <x:c r="A9" s="50" t="str">
        <x:v>P568 V19703 | 70.00*40.50*4.70*6.40 | 60Si2MnA | PHOSPHATE_OIL|8</x:v>
      </x:c>
      <x:c r="B9" s="51" t="str">
        <x:v>P568 V19703 | 70.00*40.50*4.70*6.40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</x:row>
    <x:row r="10">
      <x:c r="A10" s="50" t="str">
        <x:v>P568 V19703 | 70.00*40.50*4.70*6.40 | 60Si2MnA | PHOSPHATE_OIL|9</x:v>
      </x:c>
      <x:c r="B10" s="51" t="str">
        <x:v>P568 V19703 | 70.00*40.50*4.70*6.40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P568 V19703 | 70.00*40.50*4.70*6.40 | 60Si2MnA | PHOSPHATE_OIL|10</x:v>
      </x:c>
      <x:c r="B11" s="54" t="str">
        <x:v>P568 V19703 | 70.00*40.50*4.70*6.40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55524941d14c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568</x:v>
      </x:c>
      <x:c r="B2" s="48" t="str">
        <x:v>70.00*40.50*4.70*6.40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69.72 ⁺⁰·⁰²₋₀·₃₅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568</x:v>
      </x:c>
      <x:c r="B3" s="51" t="str">
        <x:v>70.00*40.50*4.70*6.40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40.81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568</x:v>
      </x:c>
      <x:c r="B4" s="51" t="str">
        <x:v>70.00*40.50*4.70*6.40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69.72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568</x:v>
      </x:c>
      <x:c r="B5" s="51" t="str">
        <x:v>70.00*40.50*4.70*6.40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40.81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568</x:v>
      </x:c>
      <x:c r="B6" s="54" t="str">
        <x:v>70.00*40.50*4.70*6.40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7.06 mm（7.00～7.20）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bfc4264edc4e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568</x:v>
      </x:c>
      <x:c r="B2" s="48" t="str">
        <x:v>70.00*40.50*4.70*6.40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568</x:v>
      </x:c>
      <x:c r="B3" s="51" t="str">
        <x:v>70.00*40.50*4.70*6.40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568</x:v>
      </x:c>
      <x:c r="B4" s="51" t="str">
        <x:v>70.00*40.50*4.70*6.40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568</x:v>
      </x:c>
      <x:c r="B5" s="51" t="str">
        <x:v>70.00*40.50*4.70*6.40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568</x:v>
      </x:c>
      <x:c r="B6" s="51" t="str">
        <x:v>70.00*40.50*4.70*6.40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568</x:v>
      </x:c>
      <x:c r="B7" s="51" t="str">
        <x:v>70.00*40.50*4.70*6.40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568</x:v>
      </x:c>
      <x:c r="B8" s="51" t="str">
        <x:v>70.00*40.50*4.70*6.40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568</x:v>
      </x:c>
      <x:c r="B9" s="51" t="str">
        <x:v>70.00*40.50*4.70*6.40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568</x:v>
      </x:c>
      <x:c r="B10" s="51" t="str">
        <x:v>70.00*40.50*4.70*6.40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568</x:v>
      </x:c>
      <x:c r="B11" s="51" t="str">
        <x:v>70.00*40.50*4.70*6.40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568</x:v>
      </x:c>
      <x:c r="B12" s="51" t="str">
        <x:v>70.00*40.50*4.70*6.40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568</x:v>
      </x:c>
      <x:c r="B13" s="51" t="str">
        <x:v>70.00*40.50*4.70*6.40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568</x:v>
      </x:c>
      <x:c r="B14" s="54" t="str">
        <x:v>70.00*40.50*4.70*6.40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91ae8410124d56"/>
  </x:tableParts>
</x:worksheet>
</file>