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410b9bf7924f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2e986fc09764ce2"/>
    <x:sheet xmlns:r="http://schemas.openxmlformats.org/officeDocument/2006/relationships" name="产品主数据" sheetId="2" r:id="R423f8a1af3764a9b"/>
    <x:sheet xmlns:r="http://schemas.openxmlformats.org/officeDocument/2006/relationships" name="工序参数" sheetId="3" r:id="R0ced380b34b74bbf"/>
    <x:sheet xmlns:r="http://schemas.openxmlformats.org/officeDocument/2006/relationships" name="计算与旧卡对比" sheetId="4" r:id="Rdfc6b8bb4e4e413a"/>
    <x:sheet xmlns:r="http://schemas.openxmlformats.org/officeDocument/2006/relationships" name="数据缺口" sheetId="5" r:id="Rae86dccb5d784c7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0932177ff74a13" /><Relationship Type="http://schemas.openxmlformats.org/officeDocument/2006/relationships/theme" Target="/xl/theme/theme1.xml" Id="Rb4d20ca401b548cd" /><Relationship Type="http://schemas.openxmlformats.org/officeDocument/2006/relationships/sharedStrings" Target="/xl/sharedStrings.xml" Id="R51730b3f754e4e6a" /><Relationship Type="http://schemas.openxmlformats.org/officeDocument/2006/relationships/worksheet" Target="/xl/worksheets/sheet1.xml" Id="R42e986fc09764ce2" /><Relationship Type="http://schemas.openxmlformats.org/officeDocument/2006/relationships/worksheet" Target="/xl/worksheets/sheet2.xml" Id="R423f8a1af3764a9b" /><Relationship Type="http://schemas.openxmlformats.org/officeDocument/2006/relationships/worksheet" Target="/xl/worksheets/sheet3.xml" Id="R0ced380b34b74bbf" /><Relationship Type="http://schemas.openxmlformats.org/officeDocument/2006/relationships/worksheet" Target="/xl/worksheets/sheet4.xml" Id="Rdfc6b8bb4e4e413a" /><Relationship Type="http://schemas.openxmlformats.org/officeDocument/2006/relationships/worksheet" Target="/xl/worksheets/sheet5.xml" Id="Rae86dccb5d784c7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37cc4d2a59e4b5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b1ea0d8f873406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7e3d93f720042f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73a8452d7bd41b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NO.：CF07-P569-V767-R04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P569 V767 | 71.00*36.00*3.75*5.60 | 60Si2MnA | BLACK_OXIDE</x:v>
      </x:c>
    </x:row>
    <x:row r="3" ht="19.5" customHeight="1">
      <x:c r="A3" s="73" t="str">
        <x:v>产品选择</x:v>
      </x:c>
      <x:c r="B3" s="73"/>
      <x:c r="C3" s="79" t="str">
        <x:v>P569 V767 | 71.00*36.00*3.75*5.60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71.00*36.00*3.75*5.60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JH-DS-P569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一次冲压成型＋低合金钢淬火回火＋支承面滚磨＋强压＋发蓝/黑色氧化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d（面积加权）：36.20 ⁺⁰·²⁸₋₀·₀₂ mm
[工程] 平坯 D（面积加权）：70.83 ⁺⁰·⁰²₋₀·₃₂ mm
[推荐·同材料旧卡插值] 平坯车加工 D：70.86 ⁰·⁰⁰₋₀·₁₀ mm
[推荐·同材料旧卡插值] 平坯车加工 d：36.16 ⁺⁰·¹⁰₀·₀₀ mm
[推荐·同材料插值] 成形高度 H：6.25 mm（6.10～6.40；邻近规格 4 个；置信度中）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旧卡执行最终硬度：45.00～49.00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48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R：0.60 mm
[工程] 减薄厚度 t′：3.75 mm
[工程] 支承面宽度 b：0.50 mm
[工程] 过渡 R：0.60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H0：5.60 ⁺⁰·³⁰₋₀·₁₅ mm
[批准] 强压次数：5.00 次
[工程] 强压最低力：≥41070.00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H0：5.60 ⁺⁰·³⁰₋₀·₁₅ mm
[批准] 成品 d：36.00 ⁺⁰·²⁵₀·₀₀ mm
[批准] 成品 D：71.00 ⁰·⁰⁰₋₀·₃₀ mm
[批准] 成品 t/t′：3.75 ⁺⁰·⁰⁵₋₀·₁₅ mm
[工程] F75：20535.00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P569 V767 | 71.00*36.00*3.75*5.60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569</x:v>
      </x:c>
      <x:c r="B2" s="18" t="str">
        <x:v>P569 V767 | 71.00*36.00*3.75*5.60 | 60Si2MnA | BLACK_OXIDE</x:v>
      </x:c>
      <x:c r="C2" s="18" t="str">
        <x:v>71.00*36.00*3.75*5.60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一次冲压成型＋低合金钢淬火回火＋支承面滚磨＋强压＋发蓝/黑色氧化</x:v>
      </x:c>
      <x:c r="H2" s="18" t="str">
        <x:v>是</x:v>
      </x:c>
      <x:c r="I2" s="18" t="n">
        <x:v>2</x:v>
      </x:c>
      <x:c r="J2" s="18" t="str">
        <x:v>P569-DV2-P569-DV2-F3478-P569-DV2-20260824T045736622Z-V767-20260820161254-SV767-60Si2MnA-CF07-E2-PROCESS-PARAMETERS-R03-R04</x:v>
      </x:c>
      <x:c r="K2" s="18" t="n">
        <x:v>10</x:v>
      </x:c>
      <x:c r="L2" s="18" t="n">
        <x:v>10</x:v>
      </x:c>
      <x:c r="M2" s="18" t="n">
        <x:v>0</x:v>
      </x:c>
      <x:c r="N2" s="18" t="n">
        <x:v>6</x:v>
      </x:c>
      <x:c r="O2" s="18" t="str">
        <x:v>CF07-P569-V767-R04</x:v>
      </x:c>
      <x:c r="P2" s="18"/>
      <x:c r="Q2" s="18"/>
      <x:c r="R2" s="18" t="str">
        <x:v>JH-DS-P569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c37cc4d2a59e4b5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P569 V767 | 71.00*36.00*3.75*5.60 | 60Si2MnA | BLACK_OXIDE|1</x:v>
      </x:c>
      <x:c r="B2" s="48" t="str">
        <x:v>P569 V767 | 71.00*36.00*3.75*5.60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P569 V767 | 71.00*36.00*3.75*5.60 | 60Si2MnA | BLACK_OXIDE|2</x:v>
      </x:c>
      <x:c r="B3" s="51" t="str">
        <x:v>P569 V767 | 71.00*36.00*3.75*5.60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d（面积加权）：36.20 ⁺⁰·²⁸₋₀·₀₂ mm
[工程] 平坯 D（面积加权）：70.83 ⁺⁰·⁰²₋₀·₃₂ mm
[推荐·同材料旧卡插值] 平坯车加工 D：70.86 ⁰·⁰⁰₋₀·₁₀ mm
[推荐·同材料旧卡插值] 平坯车加工 d：36.16 ⁺⁰·¹⁰₀·₀₀ mm
[推荐·同材料插值] 成形高度 H：6.25 mm（6.10～6.40；邻近规格 4 个；置信度中）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d（面积加权）：36.20 ⁺⁰·²⁸₋₀·₀₂ mm
[工程] 平坯 D（面积加权）：70.83 ⁺⁰·⁰²₋₀·₃₂ mm
[推荐·同材料旧卡插值] 平坯车加工 D：70.86 ⁰·⁰⁰₋₀·₁₀ mm
[推荐·同材料旧卡插值] 平坯车加工 d：36.16 ⁺⁰·¹⁰₀·₀₀ mm
[推荐·同材料插值] 成形高度 H：6.25 mm（6.10～6.40；邻近规格 4 个；置信度中）</x:v>
      </x:c>
    </x:row>
    <x:row r="4">
      <x:c r="A4" s="50" t="str">
        <x:v>P569 V767 | 71.00*36.00*3.75*5.60 | 60Si2MnA | BLACK_OXIDE|3</x:v>
      </x:c>
      <x:c r="B4" s="51" t="str">
        <x:v>P569 V767 | 71.00*36.00*3.75*5.60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旧卡执行最终硬度：45.00～49.00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旧卡执行最终硬度：45.00～49.00 HRC</x:v>
      </x:c>
    </x:row>
    <x:row r="5">
      <x:c r="A5" s="50" t="str">
        <x:v>P569 V767 | 71.00*36.00*3.75*5.60 | 60Si2MnA | BLACK_OXIDE|4</x:v>
      </x:c>
      <x:c r="B5" s="51" t="str">
        <x:v>P569 V767 | 71.00*36.00*3.75*5.60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R：0.60 mm
[工程] 减薄厚度 t′：3.75 mm
[工程] 支承面宽度 b：0.50 mm
[工程] 过渡 R：0.60 mm</x:v>
      </x:c>
      <x:c r="I5" s="51" t="str">
        <x:v>工程4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R：0.60 mm
[工程] 减薄厚度 t′：3.75 mm
[工程] 支承面宽度 b：0.50 mm
[工程] 过渡 R：0.60 mm</x:v>
      </x:c>
    </x:row>
    <x:row r="6">
      <x:c r="A6" s="50" t="str">
        <x:v>P569 V767 | 71.00*36.00*3.75*5.60 | 60Si2MnA | BLACK_OXIDE|5</x:v>
      </x:c>
      <x:c r="B6" s="51" t="str">
        <x:v>P569 V767 | 71.00*36.00*3.75*5.60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H0：5.60 ⁺⁰·³⁰₋₀·₁₅ mm
[批准] 强压次数：5.00 次
[工程] 强压最低力：≥41070.00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H0：5.60 ⁺⁰·³⁰₋₀·₁₅ mm
[批准] 强压次数：5.00 次
[工程] 强压最低力：≥41070.00 N</x:v>
      </x:c>
    </x:row>
    <x:row r="7">
      <x:c r="A7" s="50" t="str">
        <x:v>P569 V767 | 71.00*36.00*3.75*5.60 | 60Si2MnA | BLACK_OXIDE|6</x:v>
      </x:c>
      <x:c r="B7" s="51" t="str">
        <x:v>P569 V767 | 71.00*36.00*3.75*5.60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H0：5.60 ⁺⁰·³⁰₋₀·₁₅ mm
[批准] 成品 d：36.00 ⁺⁰·²⁵₀·₀₀ mm
[批准] 成品 D：71.00 ⁰·⁰⁰₋₀·₃₀ mm
[批准] 成品 t/t′：3.75 ⁺⁰·⁰⁵₋₀·₁₅ mm
[工程] F75：20535.00 ⁺¹⁰·⁰⁰₋₅·₀₀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H0：5.60 ⁺⁰·³⁰₋₀·₁₅ mm
[批准] 成品 d：36.00 ⁺⁰·²⁵₀·₀₀ mm
[批准] 成品 D：71.00 ⁰·⁰⁰₋₀·₃₀ mm
[批准] 成品 t/t′：3.75 ⁺⁰·⁰⁵₋₀·₁₅ mm
[工程] F75：20535.00 ⁺¹⁰·⁰⁰₋₅·₀₀ N</x:v>
      </x:c>
    </x:row>
    <x:row r="8">
      <x:c r="A8" s="50" t="str">
        <x:v>P569 V767 | 71.00*36.00*3.75*5.60 | 60Si2MnA | BLACK_OXIDE|7</x:v>
      </x:c>
      <x:c r="B8" s="51" t="str">
        <x:v>P569 V767 | 71.00*36.00*3.75*5.60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P569 V767 | 71.00*36.00*3.75*5.60 | 60Si2MnA | BLACK_OXIDE|8</x:v>
      </x:c>
      <x:c r="B9" s="54" t="str">
        <x:v>P569 V767 | 71.00*36.00*3.75*5.60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b1ea0d8f873406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569</x:v>
      </x:c>
      <x:c r="B2" s="48" t="str">
        <x:v>71.00*36.00*3.75*5.60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70.83 ⁺⁰·⁰²₋₀·₃₂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569</x:v>
      </x:c>
      <x:c r="B3" s="51" t="str">
        <x:v>71.00*36.00*3.75*5.60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36.20 ⁺⁰·²⁸₋₀·₀₂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569</x:v>
      </x:c>
      <x:c r="B4" s="51" t="str">
        <x:v>71.00*36.00*3.75*5.60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70.83 ⁺⁰·⁰²₋₀·₃₂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569</x:v>
      </x:c>
      <x:c r="B5" s="51" t="str">
        <x:v>71.00*36.00*3.75*5.60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36.20 ⁺⁰·²⁸₋₀·₀₂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569</x:v>
      </x:c>
      <x:c r="B6" s="54" t="str">
        <x:v>71.00*36.00*3.75*5.60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6.25 mm（6.10～6.40）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7e3d93f720042f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569</x:v>
      </x:c>
      <x:c r="B2" s="48" t="str">
        <x:v>71.00*36.00*3.75*5.60</x:v>
      </x:c>
      <x:c r="C2" s="48" t="str">
        <x:v>LOW_ALLOY_QT_CONTINUOUS_DIE_FORM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569</x:v>
      </x:c>
      <x:c r="B3" s="51" t="str">
        <x:v>71.00*36.00*3.75*5.60</x:v>
      </x:c>
      <x:c r="C3" s="51" t="str">
        <x:v>LOW_ALLOY_QT_CONTINUOUS_DIE_FORM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569</x:v>
      </x:c>
      <x:c r="B4" s="51" t="str">
        <x:v>71.00*36.00*3.75*5.60</x:v>
      </x:c>
      <x:c r="C4" s="51" t="str">
        <x:v>LOW_ALLOY_QT_CONTINUOUS_DIE_FORM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569</x:v>
      </x:c>
      <x:c r="B5" s="51" t="str">
        <x:v>71.00*36.00*3.75*5.60</x:v>
      </x:c>
      <x:c r="C5" s="51" t="str">
        <x:v>LOW_ALLOY_QT_CONTINUOUS_DIE_FORM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569</x:v>
      </x:c>
      <x:c r="B6" s="51" t="str">
        <x:v>71.00*36.00*3.75*5.60</x:v>
      </x:c>
      <x:c r="C6" s="51" t="str">
        <x:v>LOW_ALLOY_QT_CONTINUOUS_DIE_FORM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569</x:v>
      </x:c>
      <x:c r="B7" s="51" t="str">
        <x:v>71.00*36.00*3.75*5.60</x:v>
      </x:c>
      <x:c r="C7" s="51" t="str">
        <x:v>LOW_ALLOY_QT_CONTINUOUS_DIE_FORM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569</x:v>
      </x:c>
      <x:c r="B8" s="51" t="str">
        <x:v>71.00*36.00*3.75*5.60</x:v>
      </x:c>
      <x:c r="C8" s="51" t="str">
        <x:v>LOW_ALLOY_QT_CONTINUOUS_DIE_FORM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569</x:v>
      </x:c>
      <x:c r="B9" s="51" t="str">
        <x:v>71.00*36.00*3.75*5.60</x:v>
      </x:c>
      <x:c r="C9" s="51" t="str">
        <x:v>LOW_ALLOY_QT_CONTINUOUS_DIE_FORM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569</x:v>
      </x:c>
      <x:c r="B10" s="51" t="str">
        <x:v>71.00*36.00*3.75*5.60</x:v>
      </x:c>
      <x:c r="C10" s="51" t="str">
        <x:v>LOW_ALLOY_QT_CONTINUOUS_DIE_FORM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569</x:v>
      </x:c>
      <x:c r="B11" s="51" t="str">
        <x:v>71.00*36.00*3.75*5.60</x:v>
      </x:c>
      <x:c r="C11" s="51" t="str">
        <x:v>LOW_ALLOY_QT_CONTINUOUS_DIE_FORM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569</x:v>
      </x:c>
      <x:c r="B12" s="51" t="str">
        <x:v>71.00*36.00*3.75*5.60</x:v>
      </x:c>
      <x:c r="C12" s="51" t="str">
        <x:v>LOW_ALLOY_QT_CONTINUOUS_DIE_FORM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569</x:v>
      </x:c>
      <x:c r="B13" s="51" t="str">
        <x:v>71.00*36.00*3.75*5.60</x:v>
      </x:c>
      <x:c r="C13" s="51" t="str">
        <x:v>LOW_ALLOY_QT_CONTINUOUS_DIE_FORM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569</x:v>
      </x:c>
      <x:c r="B14" s="54" t="str">
        <x:v>71.00*36.00*3.75*5.60</x:v>
      </x:c>
      <x:c r="C14" s="54" t="str">
        <x:v>LOW_ALLOY_QT_CONTINUOUS_DIE_FORM</x:v>
      </x:c>
      <x:c r="D14" s="54" t="str">
        <x:v>60Si2MnA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973a8452d7bd41b3"/>
  </x:tableParts>
</x:worksheet>
</file>