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727380f6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da2103622c45da"/>
    <x:sheet xmlns:r="http://schemas.openxmlformats.org/officeDocument/2006/relationships" name="产品主数据" sheetId="2" r:id="Ra273aa409fb840f8"/>
    <x:sheet xmlns:r="http://schemas.openxmlformats.org/officeDocument/2006/relationships" name="工序参数" sheetId="3" r:id="R85f789409df646e1"/>
    <x:sheet xmlns:r="http://schemas.openxmlformats.org/officeDocument/2006/relationships" name="计算与旧卡对比" sheetId="4" r:id="Rf9a4064774cb4bf1"/>
    <x:sheet xmlns:r="http://schemas.openxmlformats.org/officeDocument/2006/relationships" name="数据缺口" sheetId="5" r:id="R6a714d1ab80942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c9e9a4db14e89" /><Relationship Type="http://schemas.openxmlformats.org/officeDocument/2006/relationships/theme" Target="/xl/theme/theme1.xml" Id="R6e8886e6e4bb41df" /><Relationship Type="http://schemas.openxmlformats.org/officeDocument/2006/relationships/sharedStrings" Target="/xl/sharedStrings.xml" Id="R09f283964086480a" /><Relationship Type="http://schemas.openxmlformats.org/officeDocument/2006/relationships/worksheet" Target="/xl/worksheets/sheet1.xml" Id="R06da2103622c45da" /><Relationship Type="http://schemas.openxmlformats.org/officeDocument/2006/relationships/worksheet" Target="/xl/worksheets/sheet2.xml" Id="Ra273aa409fb840f8" /><Relationship Type="http://schemas.openxmlformats.org/officeDocument/2006/relationships/worksheet" Target="/xl/worksheets/sheet3.xml" Id="R85f789409df646e1" /><Relationship Type="http://schemas.openxmlformats.org/officeDocument/2006/relationships/worksheet" Target="/xl/worksheets/sheet4.xml" Id="Rf9a4064774cb4bf1" /><Relationship Type="http://schemas.openxmlformats.org/officeDocument/2006/relationships/worksheet" Target="/xl/worksheets/sheet5.xml" Id="R6a714d1ab80942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1797ebcc2c41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c6161a456b45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e66e0bbdbd4c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42932c5da84e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NO.：CF07-P573-V778-R04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P573 V778 | 80.00*41.00*4.70*6.70 | 50CrVA | BLACK_OXIDE</x:v>
      </x:c>
    </x:row>
    <x:row r="3" ht="19.5" customHeight="1">
      <x:c r="A3" s="73" t="str">
        <x:v>产品选择</x:v>
      </x:c>
      <x:c r="B3" s="73"/>
      <x:c r="C3" s="79" t="str">
        <x:v>P573 V778 | 80.00*41.00*4.70*6.70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⁺⁰·²⁸₋₀·₀₂ mm
[工程] 平坯 D（面积加权）：79.78 ⁺⁰·⁰²₋₀·₃₃ mm
[推荐·同材料旧卡插值] 平坯车加工 D：79.88 ⁰·⁰⁰₋₀·₁₀ mm
[推荐·同材料旧卡插值] 平坯车加工 d：41.14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H：7.43 mm（7.20～7.50；邻近规格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[工程] 强压最低力：≥67118.00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P573 V778 | 80.00*41.00*4.70*6.70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573</x:v>
      </x:c>
      <x:c r="B2" s="18" t="str">
        <x:v>P573 V778 | 80.00*41.00*4.70*6.70 | 50CrVA | BLACK_OXIDE</x:v>
      </x:c>
      <x:c r="C2" s="18" t="str">
        <x:v>80.00*41.00*4.70*6.70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P573-DV2-P573-DV2-F3486-P573-DV2-20260824T045736622Z-V778-20260820161254-SV778-50CrVA-CF07-E2-PROCESS-PARAMETERS-R03-R04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CF07-P573-V778-R04</x:v>
      </x:c>
      <x:c r="P2" s="18"/>
      <x:c r="Q2" s="18"/>
      <x:c r="R2" s="18" t="str">
        <x:v>JH-DS-P573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81797ebcc2c41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P573 V778 | 80.00*41.00*4.70*6.70 | 50CrVA | BLACK_OXIDE|1</x:v>
      </x:c>
      <x:c r="B2" s="48" t="str">
        <x:v>P573 V778 | 80.00*41.00*4.70*6.70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P573 V778 | 80.00*41.00*4.70*6.70 | 50CrVA | BLACK_OXIDE|2</x:v>
      </x:c>
      <x:c r="B3" s="51" t="str">
        <x:v>P573 V778 | 80.00*41.00*4.70*6.70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D：80.28 mm</x:v>
      </x:c>
    </x:row>
    <x:row r="4">
      <x:c r="A4" s="50" t="str">
        <x:v>P573 V778 | 80.00*41.00*4.70*6.70 | 50CrVA | BLACK_OXIDE|3</x:v>
      </x:c>
      <x:c r="B4" s="51" t="str">
        <x:v>P573 V778 | 80.00*41.00*4.70*6.70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⁺⁰·²⁸₋₀·₀₂ mm
[工程] 平坯 D（面积加权）：79.78 ⁺⁰·⁰²₋₀·₃₃ mm
[推荐·同材料旧卡插值] 平坯车加工 D：79.88 ⁰·⁰⁰₋₀·₁₀ mm
[推荐·同材料旧卡插值] 平坯车加工 d：41.14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⁺⁰·²⁸₋₀·₀₂ mm
[工程] 平坯 D（面积加权）：79.78 ⁺⁰·⁰²₋₀·₃₃ mm
[推荐·同材料旧卡插值] 平坯车加工 D：79.88 ⁰·⁰⁰₋₀·₁₀ mm
[推荐·同材料旧卡插值] 平坯车加工 d：41.14 ⁺⁰·¹⁰₀·₀₀ mm</x:v>
      </x:c>
    </x:row>
    <x:row r="5">
      <x:c r="A5" s="50" t="str">
        <x:v>P573 V778 | 80.00*41.00*4.70*6.70 | 50CrVA | BLACK_OXIDE|4</x:v>
      </x:c>
      <x:c r="B5" s="51" t="str">
        <x:v>P573 V778 | 80.00*41.00*4.70*6.70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H：7.43 mm（7.20～7.50；邻近规格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H：7.43 mm（7.20～7.50；邻近规格 4 个；置信度中）</x:v>
      </x:c>
    </x:row>
    <x:row r="6">
      <x:c r="A6" s="50" t="str">
        <x:v>P573 V778 | 80.00*41.00*4.70*6.70 | 50CrVA | BLACK_OXIDE|5</x:v>
      </x:c>
      <x:c r="B6" s="51" t="str">
        <x:v>P573 V778 | 80.00*41.00*4.70*6.70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P573 V778 | 80.00*41.00*4.70*6.70 | 50CrVA | BLACK_OXIDE|6</x:v>
      </x:c>
      <x:c r="B7" s="51" t="str">
        <x:v>P573 V778 | 80.00*41.00*4.70*6.70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P573 V778 | 80.00*41.00*4.70*6.70 | 50CrVA | BLACK_OXIDE|7</x:v>
      </x:c>
      <x:c r="B8" s="51" t="str">
        <x:v>P573 V778 | 80.00*41.00*4.70*6.70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[工程] 强压最低力：≥67118.00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[工程] 强压最低力：≥67118.00 N</x:v>
      </x:c>
    </x:row>
    <x:row r="9">
      <x:c r="A9" s="50" t="str">
        <x:v>P573 V778 | 80.00*41.00*4.70*6.70 | 50CrVA | BLACK_OXIDE|8</x:v>
      </x:c>
      <x:c r="B9" s="51" t="str">
        <x:v>P573 V778 | 80.00*41.00*4.70*6.70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</x:row>
    <x:row r="10">
      <x:c r="A10" s="50" t="str">
        <x:v>P573 V778 | 80.00*41.00*4.70*6.70 | 50CrVA | BLACK_OXIDE|9</x:v>
      </x:c>
      <x:c r="B10" s="51" t="str">
        <x:v>P573 V778 | 80.00*41.00*4.70*6.70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P573 V778 | 80.00*41.00*4.70*6.70 | 50CrVA | BLACK_OXIDE|10</x:v>
      </x:c>
      <x:c r="B11" s="54" t="str">
        <x:v>P573 V778 | 80.00*41.00*4.70*6.70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c6161a456b45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573</x:v>
      </x:c>
      <x:c r="B2" s="48" t="str">
        <x:v>80.00*41.00*4.70*6.70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79.78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573</x:v>
      </x:c>
      <x:c r="B3" s="51" t="str">
        <x:v>80.00*41.00*4.70*6.70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573</x:v>
      </x:c>
      <x:c r="B4" s="51" t="str">
        <x:v>80.00*41.00*4.70*6.70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573</x:v>
      </x:c>
      <x:c r="B5" s="51" t="str">
        <x:v>80.00*41.00*4.70*6.70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41.25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573</x:v>
      </x:c>
      <x:c r="B6" s="54" t="str">
        <x:v>80.00*41.00*4.70*6.70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7.43 mm（7.20～7.50）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e66e0bbdbd4c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573</x:v>
      </x:c>
      <x:c r="B2" s="48" t="str">
        <x:v>80.00*41.00*4.70*6.70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573</x:v>
      </x:c>
      <x:c r="B3" s="51" t="str">
        <x:v>80.00*41.00*4.70*6.70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573</x:v>
      </x:c>
      <x:c r="B4" s="51" t="str">
        <x:v>80.00*41.00*4.70*6.70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573</x:v>
      </x:c>
      <x:c r="B5" s="51" t="str">
        <x:v>80.00*41.00*4.70*6.70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573</x:v>
      </x:c>
      <x:c r="B6" s="51" t="str">
        <x:v>80.00*41.00*4.70*6.70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573</x:v>
      </x:c>
      <x:c r="B7" s="51" t="str">
        <x:v>80.00*41.00*4.70*6.70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573</x:v>
      </x:c>
      <x:c r="B8" s="51" t="str">
        <x:v>80.00*41.00*4.70*6.70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573</x:v>
      </x:c>
      <x:c r="B9" s="51" t="str">
        <x:v>80.00*41.00*4.70*6.70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573</x:v>
      </x:c>
      <x:c r="B10" s="51" t="str">
        <x:v>80.00*41.00*4.70*6.70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573</x:v>
      </x:c>
      <x:c r="B11" s="51" t="str">
        <x:v>80.00*41.00*4.70*6.70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573</x:v>
      </x:c>
      <x:c r="B12" s="51" t="str">
        <x:v>80.00*41.00*4.70*6.70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573</x:v>
      </x:c>
      <x:c r="B13" s="51" t="str">
        <x:v>80.00*41.00*4.70*6.70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573</x:v>
      </x:c>
      <x:c r="B14" s="54" t="str">
        <x:v>80.00*41.00*4.70*6.70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42932c5da84e41"/>
  </x:tableParts>
</x:worksheet>
</file>