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3b3b49ef1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79df7150cc4380"/>
    <x:sheet xmlns:r="http://schemas.openxmlformats.org/officeDocument/2006/relationships" name="产品主数据" sheetId="2" r:id="Ra245fa1383c64ffe"/>
    <x:sheet xmlns:r="http://schemas.openxmlformats.org/officeDocument/2006/relationships" name="工序参数" sheetId="3" r:id="R81921b9a4fc64e1c"/>
    <x:sheet xmlns:r="http://schemas.openxmlformats.org/officeDocument/2006/relationships" name="计算与旧卡对比" sheetId="4" r:id="Rc1a80dbac0904c79"/>
    <x:sheet xmlns:r="http://schemas.openxmlformats.org/officeDocument/2006/relationships" name="数据缺口" sheetId="5" r:id="R68e9f7df0a4e49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7e17b80104bc4" /><Relationship Type="http://schemas.openxmlformats.org/officeDocument/2006/relationships/theme" Target="/xl/theme/theme1.xml" Id="R03457d7d08794dae" /><Relationship Type="http://schemas.openxmlformats.org/officeDocument/2006/relationships/sharedStrings" Target="/xl/sharedStrings.xml" Id="R2492a7f8d77540b1" /><Relationship Type="http://schemas.openxmlformats.org/officeDocument/2006/relationships/worksheet" Target="/xl/worksheets/sheet1.xml" Id="Rc879df7150cc4380" /><Relationship Type="http://schemas.openxmlformats.org/officeDocument/2006/relationships/worksheet" Target="/xl/worksheets/sheet2.xml" Id="Ra245fa1383c64ffe" /><Relationship Type="http://schemas.openxmlformats.org/officeDocument/2006/relationships/worksheet" Target="/xl/worksheets/sheet3.xml" Id="R81921b9a4fc64e1c" /><Relationship Type="http://schemas.openxmlformats.org/officeDocument/2006/relationships/worksheet" Target="/xl/worksheets/sheet4.xml" Id="Rc1a80dbac0904c79" /><Relationship Type="http://schemas.openxmlformats.org/officeDocument/2006/relationships/worksheet" Target="/xl/worksheets/sheet5.xml" Id="R68e9f7df0a4e49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b815b73497040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35d4b66b5749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626f0ea0d23424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23c0874af9f49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NO.：CF07-P574-V782-R04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P574 V782 | 90.00*46.00*4.70*7.00 | 60Si2MnA | BLACK_OXIDE</x:v>
      </x:c>
    </x:row>
    <x:row r="3" ht="19.5" customHeight="1">
      <x:c r="A3" s="73" t="str">
        <x:v>产品选择</x:v>
      </x:c>
      <x:c r="B3" s="73"/>
      <x:c r="C3" s="79" t="str">
        <x:v>P574 V782 | 90.00*46.00*4.70*7.00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90.00*46.00*4.70*7.00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d：45.74 mm
[工程] 激光毛坯 D：90.29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d（面积加权）：46.24 ⁺⁰·²⁷₋₀·₀₃ mm
[工程] 平坯 D（面积加权）：89.79 ⁺⁰·⁰³₋₀·₃₇ mm
[推荐·同材料旧卡插值] 平坯车加工 D：89.90 ⁰·⁰⁰₋₀·₁₀ mm
[推荐·同材料旧卡插值] 平坯车加工 d：46.20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b：0.60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H：7.80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H0：7.00 ⁺⁰·³⁰₋₀·₁₅ mm
[批准] 强压次数：5.00 次
[工程] 强压最低力：≥62708.00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P574 V782 | 90.00*46.00*4.70*7.00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574</x:v>
      </x:c>
      <x:c r="B2" s="18" t="str">
        <x:v>P574 V782 | 90.00*46.00*4.70*7.00 | 60Si2MnA | BLACK_OXIDE</x:v>
      </x:c>
      <x:c r="C2" s="18" t="str">
        <x:v>90.00*46.00*4.70*7.00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P574-DV2-P574-DV2-F3488-P574-DV2-20260824T045736622Z-V782-20260820161254-SV782-60Si2MnA-CF07-E2-PROCESS-PARAMETERS-R03-R04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CF07-P574-V782-R04</x:v>
      </x:c>
      <x:c r="P2" s="18"/>
      <x:c r="Q2" s="18"/>
      <x:c r="R2" s="18" t="str">
        <x:v>JH-DS-P574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b815b73497040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P574 V782 | 90.00*46.00*4.70*7.00 | 60Si2MnA | BLACK_OXIDE|1</x:v>
      </x:c>
      <x:c r="B2" s="48" t="str">
        <x:v>P574 V782 | 90.00*46.00*4.70*7.00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P574 V782 | 90.00*46.00*4.70*7.00 | 60Si2MnA | BLACK_OXIDE|2</x:v>
      </x:c>
      <x:c r="B3" s="51" t="str">
        <x:v>P574 V782 | 90.00*46.00*4.70*7.00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d：45.74 mm
[工程] 激光毛坯 D：90.29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d：45.74 mm
[工程] 激光毛坯 D：90.29 mm</x:v>
      </x:c>
    </x:row>
    <x:row r="4">
      <x:c r="A4" s="50" t="str">
        <x:v>P574 V782 | 90.00*46.00*4.70*7.00 | 60Si2MnA | BLACK_OXIDE|3</x:v>
      </x:c>
      <x:c r="B4" s="51" t="str">
        <x:v>P574 V782 | 90.00*46.00*4.70*7.00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d（面积加权）：46.24 ⁺⁰·²⁷₋₀·₀₃ mm
[工程] 平坯 D（面积加权）：89.79 ⁺⁰·⁰³₋₀·₃₇ mm
[推荐·同材料旧卡插值] 平坯车加工 D：89.90 ⁰·⁰⁰₋₀·₁₀ mm
[推荐·同材料旧卡插值] 平坯车加工 d：46.20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d（面积加权）：46.24 ⁺⁰·²⁷₋₀·₀₃ mm
[工程] 平坯 D（面积加权）：89.79 ⁺⁰·⁰³₋₀·₃₇ mm
[推荐·同材料旧卡插值] 平坯车加工 D：89.90 ⁰·⁰⁰₋₀·₁₀ mm
[推荐·同材料旧卡插值] 平坯车加工 d：46.20 ⁺⁰·¹⁰₀·₀₀ mm</x:v>
      </x:c>
    </x:row>
    <x:row r="5">
      <x:c r="A5" s="50" t="str">
        <x:v>P574 V782 | 90.00*46.00*4.70*7.00 | 60Si2MnA | BLACK_OXIDE|4</x:v>
      </x:c>
      <x:c r="B5" s="51" t="str">
        <x:v>P574 V782 | 90.00*46.00*4.70*7.00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b：0.60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b：0.60 mm
[工程] 过渡 R：0.80 mm</x:v>
      </x:c>
    </x:row>
    <x:row r="6">
      <x:c r="A6" s="50" t="str">
        <x:v>P574 V782 | 90.00*46.00*4.70*7.00 | 60Si2MnA | BLACK_OXIDE|5</x:v>
      </x:c>
      <x:c r="B6" s="51" t="str">
        <x:v>P574 V782 | 90.00*46.00*4.70*7.00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H：7.80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H：7.80 mm</x:v>
      </x:c>
    </x:row>
    <x:row r="7">
      <x:c r="A7" s="50" t="str">
        <x:v>P574 V782 | 90.00*46.00*4.70*7.00 | 60Si2MnA | BLACK_OXIDE|6</x:v>
      </x:c>
      <x:c r="B7" s="51" t="str">
        <x:v>P574 V782 | 90.00*46.00*4.70*7.00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P574 V782 | 90.00*46.00*4.70*7.00 | 60Si2MnA | BLACK_OXIDE|7</x:v>
      </x:c>
      <x:c r="B8" s="51" t="str">
        <x:v>P574 V782 | 90.00*46.00*4.70*7.00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P574 V782 | 90.00*46.00*4.70*7.00 | 60Si2MnA | BLACK_OXIDE|8</x:v>
      </x:c>
      <x:c r="B9" s="51" t="str">
        <x:v>P574 V782 | 90.00*46.00*4.70*7.00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H0：7.00 ⁺⁰·³⁰₋₀·₁₅ mm
[批准] 强压次数：5.00 次
[工程] 强压最低力：≥62708.00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H0：7.00 ⁺⁰·³⁰₋₀·₁₅ mm
[批准] 强压次数：5.00 次
[工程] 强压最低力：≥62708.00 N</x:v>
      </x:c>
    </x:row>
    <x:row r="10">
      <x:c r="A10" s="50" t="str">
        <x:v>P574 V782 | 90.00*46.00*4.70*7.00 | 60Si2MnA | BLACK_OXIDE|9</x:v>
      </x:c>
      <x:c r="B10" s="51" t="str">
        <x:v>P574 V782 | 90.00*46.00*4.70*7.00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H0：7.00 ⁺⁰·³⁰₋₀·₁₅ mm
[批准] 成品 d：46.00 ⁺⁰·²⁵₀·₀₀ mm
[批准] 成品 D：90.00 ⁰·⁰⁰₋₀·₃₅ mm
[批准] 成品 t/t′：4.70 ⁺⁰·⁰⁵₋₀·₁₅ mm
[工程] F75：31354.00 ⁺¹⁰·⁰⁰₋₅·₀₀ N</x:v>
      </x:c>
    </x:row>
    <x:row r="11">
      <x:c r="A11" s="50" t="str">
        <x:v>P574 V782 | 90.00*46.00*4.70*7.00 | 60Si2MnA | BLACK_OXIDE|10</x:v>
      </x:c>
      <x:c r="B11" s="51" t="str">
        <x:v>P574 V782 | 90.00*46.00*4.70*7.00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P574 V782 | 90.00*46.00*4.70*7.00 | 60Si2MnA | BLACK_OXIDE|11</x:v>
      </x:c>
      <x:c r="B12" s="54" t="str">
        <x:v>P574 V782 | 90.00*46.00*4.70*7.00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35d4b66b5749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574</x:v>
      </x:c>
      <x:c r="B2" s="48" t="str">
        <x:v>90.00*46.00*4.70*7.00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89.79 ⁺⁰·⁰³₋₀·₃₇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574</x:v>
      </x:c>
      <x:c r="B3" s="51" t="str">
        <x:v>90.00*46.00*4.70*7.00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46.24 ⁺⁰·²⁷₋₀·₀₃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574</x:v>
      </x:c>
      <x:c r="B4" s="51" t="str">
        <x:v>90.00*46.00*4.70*7.00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89.79 ⁺⁰·⁰³₋₀·₃₇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574</x:v>
      </x:c>
      <x:c r="B5" s="51" t="str">
        <x:v>90.00*46.00*4.70*7.00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46.24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574</x:v>
      </x:c>
      <x:c r="B6" s="54" t="str">
        <x:v>90.00*46.00*4.70*7.00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7.80 mm（7.80～7.80）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626f0ea0d23424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574</x:v>
      </x:c>
      <x:c r="B2" s="48" t="str">
        <x:v>90.00*46.00*4.70*7.00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574</x:v>
      </x:c>
      <x:c r="B3" s="51" t="str">
        <x:v>90.00*46.00*4.70*7.00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574</x:v>
      </x:c>
      <x:c r="B4" s="51" t="str">
        <x:v>90.00*46.00*4.70*7.00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574</x:v>
      </x:c>
      <x:c r="B5" s="51" t="str">
        <x:v>90.00*46.00*4.70*7.00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574</x:v>
      </x:c>
      <x:c r="B6" s="51" t="str">
        <x:v>90.00*46.00*4.70*7.00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574</x:v>
      </x:c>
      <x:c r="B7" s="51" t="str">
        <x:v>90.00*46.00*4.70*7.00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574</x:v>
      </x:c>
      <x:c r="B8" s="51" t="str">
        <x:v>90.00*46.00*4.70*7.00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574</x:v>
      </x:c>
      <x:c r="B9" s="51" t="str">
        <x:v>90.00*46.00*4.70*7.00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574</x:v>
      </x:c>
      <x:c r="B10" s="51" t="str">
        <x:v>90.00*46.00*4.70*7.00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574</x:v>
      </x:c>
      <x:c r="B11" s="51" t="str">
        <x:v>90.00*46.00*4.70*7.00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574</x:v>
      </x:c>
      <x:c r="B12" s="51" t="str">
        <x:v>90.00*46.00*4.70*7.00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574</x:v>
      </x:c>
      <x:c r="B13" s="51" t="str">
        <x:v>90.00*46.00*4.70*7.00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574</x:v>
      </x:c>
      <x:c r="B14" s="54" t="str">
        <x:v>90.00*46.00*4.70*7.00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23c0874af9f4957"/>
  </x:tableParts>
</x:worksheet>
</file>