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1edf3e75f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f09fd5d02d4cd5"/>
    <x:sheet xmlns:r="http://schemas.openxmlformats.org/officeDocument/2006/relationships" name="产品主数据" sheetId="2" r:id="Rbf024aeb88ac4268"/>
    <x:sheet xmlns:r="http://schemas.openxmlformats.org/officeDocument/2006/relationships" name="工序参数" sheetId="3" r:id="R494317795d124646"/>
    <x:sheet xmlns:r="http://schemas.openxmlformats.org/officeDocument/2006/relationships" name="计算与旧卡对比" sheetId="4" r:id="Rb54f88bf658f4017"/>
    <x:sheet xmlns:r="http://schemas.openxmlformats.org/officeDocument/2006/relationships" name="数据缺口" sheetId="5" r:id="R5ec6314ca93a43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5af6f4dcb4814" /><Relationship Type="http://schemas.openxmlformats.org/officeDocument/2006/relationships/theme" Target="/xl/theme/theme1.xml" Id="Rff261eee81d44e6b" /><Relationship Type="http://schemas.openxmlformats.org/officeDocument/2006/relationships/sharedStrings" Target="/xl/sharedStrings.xml" Id="R437cb9345c354a57" /><Relationship Type="http://schemas.openxmlformats.org/officeDocument/2006/relationships/worksheet" Target="/xl/worksheets/sheet1.xml" Id="R15f09fd5d02d4cd5" /><Relationship Type="http://schemas.openxmlformats.org/officeDocument/2006/relationships/worksheet" Target="/xl/worksheets/sheet2.xml" Id="Rbf024aeb88ac4268" /><Relationship Type="http://schemas.openxmlformats.org/officeDocument/2006/relationships/worksheet" Target="/xl/worksheets/sheet3.xml" Id="R494317795d124646" /><Relationship Type="http://schemas.openxmlformats.org/officeDocument/2006/relationships/worksheet" Target="/xl/worksheets/sheet4.xml" Id="Rb54f88bf658f4017" /><Relationship Type="http://schemas.openxmlformats.org/officeDocument/2006/relationships/worksheet" Target="/xl/worksheets/sheet5.xml" Id="R5ec6314ca93a43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ad0b11231d4a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ada6c2339c47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0bd3f2522f46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1ec588813f41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NO.：CF07-P577-V19742-R04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P577 V19742 | 100.00*51.00*3.80*7.00 | 60Si2MnA | PHOSPHATE_OIL</x:v>
      </x:c>
    </x:row>
    <x:row r="3" ht="19.5" customHeight="1">
      <x:c r="A3" s="73" t="str">
        <x:v>产品选择</x:v>
      </x:c>
      <x:c r="B3" s="73"/>
      <x:c r="C3" s="79" t="str">
        <x:v>P577 V19742 | 100.00*51.00*3.80*7.00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100.00*51.00*3.80*7.00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d（面积加权）：51.16 ⁺⁰·³²₋₀·₀₄ mm
[工程] 平坯 D（面积加权）：99.89 ⁺⁰·⁰⁶₋₀·₃₇ mm
[推荐·同材料旧卡插值] 平坯车加工 D：99.90 ⁰·⁰⁰₋₀·₁₀ mm
[推荐·同材料旧卡插值] 平坯车加工 d：51.17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H：7.82 mm（7.80～7.90；邻近规格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[工程] 强压最低力：≥41348.00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P577 V19742 | 100.00*51.00*3.80*7.00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577</x:v>
      </x:c>
      <x:c r="B2" s="18" t="str">
        <x:v>P577 V19742 | 100.00*51.00*3.80*7.00 | 60Si2MnA | PHOSPHATE_OIL</x:v>
      </x:c>
      <x:c r="C2" s="18" t="str">
        <x:v>100.00*51.00*3.80*7.00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P577-DV2-P577-DV2-F3494-P577-DV2-20260824T045736622Z-V19742-20260824125736-SV19742-60Si2MnA-CF07-E2-PROCESS-PARAMETERS-R03-R04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CF07-P577-V19742-R04</x:v>
      </x:c>
      <x:c r="P2" s="18"/>
      <x:c r="Q2" s="18"/>
      <x:c r="R2" s="18" t="str">
        <x:v>JH-DS-P577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3aad0b11231d4a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P577 V19742 | 100.00*51.00*3.80*7.00 | 60Si2MnA | PHOSPHATE_OIL|1</x:v>
      </x:c>
      <x:c r="B2" s="48" t="str">
        <x:v>P577 V19742 | 100.00*51.00*3.80*7.00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P577 V19742 | 100.00*51.00*3.80*7.00 | 60Si2MnA | PHOSPHATE_OIL|2</x:v>
      </x:c>
      <x:c r="B3" s="51" t="str">
        <x:v>P577 V19742 | 100.00*51.00*3.80*7.00 | 60Si2MnA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d（面积加权）：51.16 ⁺⁰·³²₋₀·₀₄ mm
[工程] 平坯 D（面积加权）：99.89 ⁺⁰·⁰⁶₋₀·₃₇ mm
[推荐·同材料旧卡插值] 平坯车加工 D：99.90 ⁰·⁰⁰₋₀·₁₀ mm
[推荐·同材料旧卡插值] 平坯车加工 d：51.17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d（面积加权）：51.16 ⁺⁰·³²₋₀·₀₄ mm
[工程] 平坯 D（面积加权）：99.89 ⁺⁰·⁰⁶₋₀·₃₇ mm
[推荐·同材料旧卡插值] 平坯车加工 D：99.90 ⁰·⁰⁰₋₀·₁₀ mm
[推荐·同材料旧卡插值] 平坯车加工 d：51.17 ⁺⁰·¹⁰₀·₀₀ mm</x:v>
      </x:c>
    </x:row>
    <x:row r="4">
      <x:c r="A4" s="50" t="str">
        <x:v>P577 V19742 | 100.00*51.00*3.80*7.00 | 60Si2MnA | PHOSPHATE_OIL|3</x:v>
      </x:c>
      <x:c r="B4" s="51" t="str">
        <x:v>P577 V19742 | 100.00*51.00*3.80*7.00 | 60Si2MnA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b：0.70 mm
[工程] 过渡 R：0.60 mm</x:v>
      </x:c>
    </x:row>
    <x:row r="5">
      <x:c r="A5" s="50" t="str">
        <x:v>P577 V19742 | 100.00*51.00*3.80*7.00 | 60Si2MnA | PHOSPHATE_OIL|4</x:v>
      </x:c>
      <x:c r="B5" s="51" t="str">
        <x:v>P577 V19742 | 100.00*51.00*3.80*7.00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H：7.82 mm（7.80～7.90；邻近规格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H：7.82 mm（7.80～7.90；邻近规格 4 个；置信度中）</x:v>
      </x:c>
    </x:row>
    <x:row r="6">
      <x:c r="A6" s="50" t="str">
        <x:v>P577 V19742 | 100.00*51.00*3.80*7.00 | 60Si2MnA | PHOSPHATE_OIL|5</x:v>
      </x:c>
      <x:c r="B6" s="51" t="str">
        <x:v>P577 V19742 | 100.00*51.00*3.80*7.00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P577 V19742 | 100.00*51.00*3.80*7.00 | 60Si2MnA | PHOSPHATE_OIL|6</x:v>
      </x:c>
      <x:c r="B7" s="51" t="str">
        <x:v>P577 V19742 | 100.00*51.00*3.80*7.00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P577 V19742 | 100.00*51.00*3.80*7.00 | 60Si2MnA | PHOSPHATE_OIL|7</x:v>
      </x:c>
      <x:c r="B8" s="51" t="str">
        <x:v>P577 V19742 | 100.00*51.00*3.80*7.00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[工程] 强压最低力：≥41348.00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[工程] 强压最低力：≥41348.00 N</x:v>
      </x:c>
    </x:row>
    <x:row r="9">
      <x:c r="A9" s="50" t="str">
        <x:v>P577 V19742 | 100.00*51.00*3.80*7.00 | 60Si2MnA | PHOSPHATE_OIL|8</x:v>
      </x:c>
      <x:c r="B9" s="51" t="str">
        <x:v>P577 V19742 | 100.00*51.00*3.80*7.00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</x:row>
    <x:row r="10">
      <x:c r="A10" s="50" t="str">
        <x:v>P577 V19742 | 100.00*51.00*3.80*7.00 | 60Si2MnA | PHOSPHATE_OIL|9</x:v>
      </x:c>
      <x:c r="B10" s="51" t="str">
        <x:v>P577 V19742 | 100.00*51.00*3.80*7.00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P577 V19742 | 100.00*51.00*3.80*7.00 | 60Si2MnA | PHOSPHATE_OIL|10</x:v>
      </x:c>
      <x:c r="B11" s="54" t="str">
        <x:v>P577 V19742 | 100.00*51.00*3.80*7.00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ada6c2339c47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577</x:v>
      </x:c>
      <x:c r="B2" s="48" t="str">
        <x:v>100.00*51.00*3.80*7.00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99.89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577</x:v>
      </x:c>
      <x:c r="B3" s="51" t="str">
        <x:v>100.00*51.00*3.80*7.00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577</x:v>
      </x:c>
      <x:c r="B4" s="51" t="str">
        <x:v>100.00*51.00*3.80*7.00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99.89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577</x:v>
      </x:c>
      <x:c r="B5" s="51" t="str">
        <x:v>100.00*51.00*3.80*7.00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577</x:v>
      </x:c>
      <x:c r="B6" s="54" t="str">
        <x:v>100.00*51.00*3.80*7.00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7.82 mm（7.80～7.90）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0bd3f2522f46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577</x:v>
      </x:c>
      <x:c r="B2" s="48" t="str">
        <x:v>100.00*51.00*3.80*7.00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577</x:v>
      </x:c>
      <x:c r="B3" s="51" t="str">
        <x:v>100.00*51.00*3.80*7.00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577</x:v>
      </x:c>
      <x:c r="B4" s="51" t="str">
        <x:v>100.00*51.00*3.80*7.00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577</x:v>
      </x:c>
      <x:c r="B5" s="51" t="str">
        <x:v>100.00*51.00*3.80*7.00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577</x:v>
      </x:c>
      <x:c r="B6" s="51" t="str">
        <x:v>100.00*51.00*3.80*7.00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577</x:v>
      </x:c>
      <x:c r="B7" s="51" t="str">
        <x:v>100.00*51.00*3.80*7.00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577</x:v>
      </x:c>
      <x:c r="B8" s="51" t="str">
        <x:v>100.00*51.00*3.80*7.00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577</x:v>
      </x:c>
      <x:c r="B9" s="51" t="str">
        <x:v>100.00*51.00*3.80*7.00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577</x:v>
      </x:c>
      <x:c r="B10" s="51" t="str">
        <x:v>100.00*51.00*3.80*7.00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577</x:v>
      </x:c>
      <x:c r="B11" s="51" t="str">
        <x:v>100.00*51.00*3.80*7.00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577</x:v>
      </x:c>
      <x:c r="B12" s="51" t="str">
        <x:v>100.00*51.00*3.80*7.00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577</x:v>
      </x:c>
      <x:c r="B13" s="51" t="str">
        <x:v>100.00*51.00*3.80*7.00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577</x:v>
      </x:c>
      <x:c r="B14" s="54" t="str">
        <x:v>100.00*51.00*3.80*7.00</x:v>
      </x:c>
      <x:c r="C14" s="54" t="str">
        <x:v>LOW_ALLOY_QT_ONE_STEP_FORM_TURN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1ec588813f41f7"/>
  </x:tableParts>
</x:worksheet>
</file>