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a70d226fd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eb2537083a439b"/>
    <x:sheet xmlns:r="http://schemas.openxmlformats.org/officeDocument/2006/relationships" name="产品主数据" sheetId="2" r:id="Rd80295f562f94071"/>
    <x:sheet xmlns:r="http://schemas.openxmlformats.org/officeDocument/2006/relationships" name="工序参数" sheetId="3" r:id="R3fc060775d7547fa"/>
    <x:sheet xmlns:r="http://schemas.openxmlformats.org/officeDocument/2006/relationships" name="计算与旧卡对比" sheetId="4" r:id="Rd244a2e6f09942c6"/>
    <x:sheet xmlns:r="http://schemas.openxmlformats.org/officeDocument/2006/relationships" name="数据缺口" sheetId="5" r:id="Re275f74c23a448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ce0d4b139456c" /><Relationship Type="http://schemas.openxmlformats.org/officeDocument/2006/relationships/theme" Target="/xl/theme/theme1.xml" Id="R4e461936d7e544bb" /><Relationship Type="http://schemas.openxmlformats.org/officeDocument/2006/relationships/sharedStrings" Target="/xl/sharedStrings.xml" Id="R5f489eb3e7ca4a36" /><Relationship Type="http://schemas.openxmlformats.org/officeDocument/2006/relationships/worksheet" Target="/xl/worksheets/sheet1.xml" Id="Rceeb2537083a439b" /><Relationship Type="http://schemas.openxmlformats.org/officeDocument/2006/relationships/worksheet" Target="/xl/worksheets/sheet2.xml" Id="Rd80295f562f94071" /><Relationship Type="http://schemas.openxmlformats.org/officeDocument/2006/relationships/worksheet" Target="/xl/worksheets/sheet3.xml" Id="R3fc060775d7547fa" /><Relationship Type="http://schemas.openxmlformats.org/officeDocument/2006/relationships/worksheet" Target="/xl/worksheets/sheet4.xml" Id="Rd244a2e6f09942c6" /><Relationship Type="http://schemas.openxmlformats.org/officeDocument/2006/relationships/worksheet" Target="/xl/worksheets/sheet5.xml" Id="Re275f74c23a448d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215c495f504ac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d8ded0d8b44d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8a2630076a941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be179d6a0d478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NO.：CF07-P578-V794-R04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P578 V794 | 100.00*51.00*4.70*7.80 | 60Si2MnA | BLACK_OXIDE</x:v>
      </x:c>
    </x:row>
    <x:row r="3" ht="19.5" customHeight="1">
      <x:c r="A3" s="73" t="str">
        <x:v>产品选择</x:v>
      </x:c>
      <x:c r="B3" s="73"/>
      <x:c r="C3" s="79" t="str">
        <x:v>P578 V794 | 100.00*51.00*4.70*7.80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100.00*51.00*4.70*7.80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d：50.74 mm
[工程] 激光毛坯 D：100.31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d（面积加权）：51.24 ⁺⁰·³¹₋₀·₀₃ mm
[工程] 平坯 D（面积加权）：99.81 ⁺⁰·⁰⁵₋₀·₃₆ mm
[推荐·同材料旧卡插值] 平坯车加工 D：99.80 ⁰·⁰⁰₋₀·₁₀ mm
[推荐·同材料旧卡插值] 平坯车加工 d：51.30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b：0.70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H：8.69 mm（8.40～8.80；邻近规格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H0：7.80 ⁺⁰·³⁰₋₀·₁₅ mm
[批准] 强压次数：5.00 次
[工程] 强压最低力：≥72678.00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H0：7.80 ⁺⁰·³⁰₋₀·₁₅ mm
[批准] 成品 d：51.00 ⁺⁰·³⁰₀·₀₀ mm
[批准] 成品 D：100.00 ⁰·⁰⁰₋₀·₃₅ mm
[批准] 成品 t/t′：4.70 ⁺⁰·⁰⁵₋₀·₁₅ mm
[工程] F75：36339.00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P578 V794 | 100.00*51.00*4.70*7.80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578</x:v>
      </x:c>
      <x:c r="B2" s="18" t="str">
        <x:v>P578 V794 | 100.00*51.00*4.70*7.80 | 60Si2MnA | BLACK_OXIDE</x:v>
      </x:c>
      <x:c r="C2" s="18" t="str">
        <x:v>100.00*51.00*4.70*7.80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P578-DV2-P578-DV2-F3496-P578-DV2-20260824T045736622Z-V794-20260820161254-SV794-60Si2MnA-CF07-E2-PROCESS-PARAMETERS-R03-R04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CF07-P578-V794-R04</x:v>
      </x:c>
      <x:c r="P2" s="18"/>
      <x:c r="Q2" s="18"/>
      <x:c r="R2" s="18" t="str">
        <x:v>JH-DS-P578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8215c495f504ac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P578 V794 | 100.00*51.00*4.70*7.80 | 60Si2MnA | BLACK_OXIDE|1</x:v>
      </x:c>
      <x:c r="B2" s="48" t="str">
        <x:v>P578 V794 | 100.00*51.00*4.70*7.80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P578 V794 | 100.00*51.00*4.70*7.80 | 60Si2MnA | BLACK_OXIDE|2</x:v>
      </x:c>
      <x:c r="B3" s="51" t="str">
        <x:v>P578 V794 | 100.00*51.00*4.70*7.80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D：100.31 mm</x:v>
      </x:c>
    </x:row>
    <x:row r="4">
      <x:c r="A4" s="50" t="str">
        <x:v>P578 V794 | 100.00*51.00*4.70*7.80 | 60Si2MnA | BLACK_OXIDE|3</x:v>
      </x:c>
      <x:c r="B4" s="51" t="str">
        <x:v>P578 V794 | 100.00*51.00*4.70*7.80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⁺⁰·³¹₋₀·₀₃ mm
[工程] 平坯 D（面积加权）：99.81 ⁺⁰·⁰⁵₋₀·₃₆ mm
[推荐·同材料旧卡插值] 平坯车加工 D：99.80 ⁰·⁰⁰₋₀·₁₀ mm
[推荐·同材料旧卡插值] 平坯车加工 d：51.30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⁺⁰·³¹₋₀·₀₃ mm
[工程] 平坯 D（面积加权）：99.81 ⁺⁰·⁰⁵₋₀·₃₆ mm
[推荐·同材料旧卡插值] 平坯车加工 D：99.80 ⁰·⁰⁰₋₀·₁₀ mm
[推荐·同材料旧卡插值] 平坯车加工 d：51.30 ⁺⁰·¹⁰₀·₀₀ mm</x:v>
      </x:c>
    </x:row>
    <x:row r="5">
      <x:c r="A5" s="50" t="str">
        <x:v>P578 V794 | 100.00*51.00*4.70*7.80 | 60Si2MnA | BLACK_OXIDE|4</x:v>
      </x:c>
      <x:c r="B5" s="51" t="str">
        <x:v>P578 V794 | 100.00*51.00*4.70*7.80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b：0.70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b：0.70 mm
[工程] 过渡 R：0.80 mm</x:v>
      </x:c>
    </x:row>
    <x:row r="6">
      <x:c r="A6" s="50" t="str">
        <x:v>P578 V794 | 100.00*51.00*4.70*7.80 | 60Si2MnA | BLACK_OXIDE|5</x:v>
      </x:c>
      <x:c r="B6" s="51" t="str">
        <x:v>P578 V794 | 100.00*51.00*4.70*7.80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H：8.69 mm（8.40～8.80；邻近规格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H：8.69 mm（8.40～8.80；邻近规格 4 个；置信度中）</x:v>
      </x:c>
    </x:row>
    <x:row r="7">
      <x:c r="A7" s="50" t="str">
        <x:v>P578 V794 | 100.00*51.00*4.70*7.80 | 60Si2MnA | BLACK_OXIDE|6</x:v>
      </x:c>
      <x:c r="B7" s="51" t="str">
        <x:v>P578 V794 | 100.00*51.00*4.70*7.80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P578 V794 | 100.00*51.00*4.70*7.80 | 60Si2MnA | BLACK_OXIDE|7</x:v>
      </x:c>
      <x:c r="B8" s="51" t="str">
        <x:v>P578 V794 | 100.00*51.00*4.70*7.80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P578 V794 | 100.00*51.00*4.70*7.80 | 60Si2MnA | BLACK_OXIDE|8</x:v>
      </x:c>
      <x:c r="B9" s="51" t="str">
        <x:v>P578 V794 | 100.00*51.00*4.70*7.80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H0：7.80 ⁺⁰·³⁰₋₀·₁₅ mm
[批准] 强压次数：5.00 次
[工程] 强压最低力：≥72678.00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H0：7.80 ⁺⁰·³⁰₋₀·₁₅ mm
[批准] 强压次数：5.00 次
[工程] 强压最低力：≥72678.00 N</x:v>
      </x:c>
    </x:row>
    <x:row r="10">
      <x:c r="A10" s="50" t="str">
        <x:v>P578 V794 | 100.00*51.00*4.70*7.80 | 60Si2MnA | BLACK_OXIDE|9</x:v>
      </x:c>
      <x:c r="B10" s="51" t="str">
        <x:v>P578 V794 | 100.00*51.00*4.70*7.80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H0：7.80 ⁺⁰·³⁰₋₀·₁₅ mm
[批准] 成品 d：51.00 ⁺⁰·³⁰₀·₀₀ mm
[批准] 成品 D：100.00 ⁰·⁰⁰₋₀·₃₅ mm
[批准] 成品 t/t′：4.70 ⁺⁰·⁰⁵₋₀·₁₅ mm
[工程] F75：36339.00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H0：7.80 ⁺⁰·³⁰₋₀·₁₅ mm
[批准] 成品 d：51.00 ⁺⁰·³⁰₀·₀₀ mm
[批准] 成品 D：100.00 ⁰·⁰⁰₋₀·₃₅ mm
[批准] 成品 t/t′：4.70 ⁺⁰·⁰⁵₋₀·₁₅ mm
[工程] F75：36339.00 ⁺¹⁰·⁰⁰₋₅·₀₀ N</x:v>
      </x:c>
    </x:row>
    <x:row r="11">
      <x:c r="A11" s="50" t="str">
        <x:v>P578 V794 | 100.00*51.00*4.70*7.80 | 60Si2MnA | BLACK_OXIDE|10</x:v>
      </x:c>
      <x:c r="B11" s="51" t="str">
        <x:v>P578 V794 | 100.00*51.00*4.70*7.80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P578 V794 | 100.00*51.00*4.70*7.80 | 60Si2MnA | BLACK_OXIDE|11</x:v>
      </x:c>
      <x:c r="B12" s="54" t="str">
        <x:v>P578 V794 | 100.00*51.00*4.70*7.80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d8ded0d8b44d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578</x:v>
      </x:c>
      <x:c r="B2" s="48" t="str">
        <x:v>100.00*51.00*4.70*7.80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99.81 ⁺⁰·⁰⁵₋₀·₃₆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578</x:v>
      </x:c>
      <x:c r="B3" s="51" t="str">
        <x:v>100.00*51.00*4.70*7.80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578</x:v>
      </x:c>
      <x:c r="B4" s="51" t="str">
        <x:v>100.00*51.00*4.70*7.80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99.82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578</x:v>
      </x:c>
      <x:c r="B5" s="51" t="str">
        <x:v>100.00*51.00*4.70*7.80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51.24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578</x:v>
      </x:c>
      <x:c r="B6" s="54" t="str">
        <x:v>100.00*51.00*4.70*7.80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8.69 mm（8.40～8.80）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8a2630076a941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578</x:v>
      </x:c>
      <x:c r="B2" s="48" t="str">
        <x:v>100.00*51.00*4.70*7.80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578</x:v>
      </x:c>
      <x:c r="B3" s="51" t="str">
        <x:v>100.00*51.00*4.70*7.80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578</x:v>
      </x:c>
      <x:c r="B4" s="51" t="str">
        <x:v>100.00*51.00*4.70*7.80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578</x:v>
      </x:c>
      <x:c r="B5" s="51" t="str">
        <x:v>100.00*51.00*4.70*7.80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578</x:v>
      </x:c>
      <x:c r="B6" s="51" t="str">
        <x:v>100.00*51.00*4.70*7.80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578</x:v>
      </x:c>
      <x:c r="B7" s="51" t="str">
        <x:v>100.00*51.00*4.70*7.80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578</x:v>
      </x:c>
      <x:c r="B8" s="51" t="str">
        <x:v>100.00*51.00*4.70*7.80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578</x:v>
      </x:c>
      <x:c r="B9" s="51" t="str">
        <x:v>100.00*51.00*4.70*7.80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578</x:v>
      </x:c>
      <x:c r="B10" s="51" t="str">
        <x:v>100.00*51.00*4.70*7.80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578</x:v>
      </x:c>
      <x:c r="B11" s="51" t="str">
        <x:v>100.00*51.00*4.70*7.80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578</x:v>
      </x:c>
      <x:c r="B12" s="51" t="str">
        <x:v>100.00*51.00*4.70*7.80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578</x:v>
      </x:c>
      <x:c r="B13" s="51" t="str">
        <x:v>100.00*51.00*4.70*7.80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578</x:v>
      </x:c>
      <x:c r="B14" s="54" t="str">
        <x:v>100.00*51.00*4.70*7.80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be179d6a0d478e"/>
  </x:tableParts>
</x:worksheet>
</file>