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1b10baf70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09f608b8fe4425"/>
    <x:sheet xmlns:r="http://schemas.openxmlformats.org/officeDocument/2006/relationships" name="产品主数据" sheetId="2" r:id="Rd52777d39a9b49f4"/>
    <x:sheet xmlns:r="http://schemas.openxmlformats.org/officeDocument/2006/relationships" name="工序参数" sheetId="3" r:id="Rcb70e73010104fe6"/>
    <x:sheet xmlns:r="http://schemas.openxmlformats.org/officeDocument/2006/relationships" name="计算与旧卡对比" sheetId="4" r:id="R8e29b44f789d49a6"/>
    <x:sheet xmlns:r="http://schemas.openxmlformats.org/officeDocument/2006/relationships" name="数据缺口" sheetId="5" r:id="Rdde4023d24f24c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7865db03e4ae5" /><Relationship Type="http://schemas.openxmlformats.org/officeDocument/2006/relationships/theme" Target="/xl/theme/theme1.xml" Id="Rde1c00193a4a472c" /><Relationship Type="http://schemas.openxmlformats.org/officeDocument/2006/relationships/sharedStrings" Target="/xl/sharedStrings.xml" Id="Re199d4e9462d4772" /><Relationship Type="http://schemas.openxmlformats.org/officeDocument/2006/relationships/worksheet" Target="/xl/worksheets/sheet1.xml" Id="R3509f608b8fe4425" /><Relationship Type="http://schemas.openxmlformats.org/officeDocument/2006/relationships/worksheet" Target="/xl/worksheets/sheet2.xml" Id="Rd52777d39a9b49f4" /><Relationship Type="http://schemas.openxmlformats.org/officeDocument/2006/relationships/worksheet" Target="/xl/worksheets/sheet3.xml" Id="Rcb70e73010104fe6" /><Relationship Type="http://schemas.openxmlformats.org/officeDocument/2006/relationships/worksheet" Target="/xl/worksheets/sheet4.xml" Id="R8e29b44f789d49a6" /><Relationship Type="http://schemas.openxmlformats.org/officeDocument/2006/relationships/worksheet" Target="/xl/worksheets/sheet5.xml" Id="Rdde4023d24f24c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18804a76b84c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bb62c3d88f49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2d871e247e4d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adf16173cf46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NO.：CF07-P582-V19764-R04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P582 V19764 | 125.00*51.00*3.80*8.50 | 60Si2MnA | PHOSPHATE_OIL</x:v>
      </x:c>
    </x:row>
    <x:row r="3" ht="19.5" customHeight="1">
      <x:c r="A3" s="73" t="str">
        <x:v>产品选择</x:v>
      </x:c>
      <x:c r="B3" s="73"/>
      <x:c r="C3" s="79" t="str">
        <x:v>P582 V19764 | 125.00*51.00*3.80*8.50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125.00*51.00*3.80*8.50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d（面积加权）：51.07 ⁺⁰·³²₋₀·₀₅ mm
[工程] 平坯 D（面积加权）：125.02 ⁺⁰·⁰⁷₋₀·₄₃ mm
[推荐·同材料旧卡插值] 平坯车加工 D：124.90 ⁰·⁰⁰₋₀·₁₀ mm
[推荐·同材料旧卡插值] 平坯车加工 d：51.10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H：9.38 mm（9.20～9.50；邻近规格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[工程] 强压最低力：≥39634.00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P582 V19764 | 125.00*51.00*3.80*8.50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582</x:v>
      </x:c>
      <x:c r="B2" s="18" t="str">
        <x:v>P582 V19764 | 125.00*51.00*3.80*8.50 | 60Si2MnA | PHOSPHATE_OIL</x:v>
      </x:c>
      <x:c r="C2" s="18" t="str">
        <x:v>125.00*51.00*3.80*8.50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P582-DV2-P582-DV2-F3504-P582-DV2-20260824T045736622Z-V19764-20260824125736-SV19764-60Si2MnA-CF07-E2-PROCESS-PARAMETERS-R03-R04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CF07-P582-V19764-R04</x:v>
      </x:c>
      <x:c r="P2" s="18"/>
      <x:c r="Q2" s="18"/>
      <x:c r="R2" s="18" t="str">
        <x:v>JH-DS-P582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2e18804a76b84c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P582 V19764 | 125.00*51.00*3.80*8.50 | 60Si2MnA | PHOSPHATE_OIL|1</x:v>
      </x:c>
      <x:c r="B2" s="48" t="str">
        <x:v>P582 V19764 | 125.00*51.00*3.80*8.50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P582 V19764 | 125.00*51.00*3.80*8.50 | 60Si2MnA | PHOSPHATE_OIL|2</x:v>
      </x:c>
      <x:c r="B3" s="51" t="str">
        <x:v>P582 V19764 | 125.00*51.00*3.80*8.50 | 60Si2MnA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d（面积加权）：51.07 ⁺⁰·³²₋₀·₀₅ mm
[工程] 平坯 D（面积加权）：125.02 ⁺⁰·⁰⁷₋₀·₄₃ mm
[推荐·同材料旧卡插值] 平坯车加工 D：124.90 ⁰·⁰⁰₋₀·₁₀ mm
[推荐·同材料旧卡插值] 平坯车加工 d：51.10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d（面积加权）：51.07 ⁺⁰·³²₋₀·₀₅ mm
[工程] 平坯 D（面积加权）：125.02 ⁺⁰·⁰⁷₋₀·₄₃ mm
[推荐·同材料旧卡插值] 平坯车加工 D：124.90 ⁰·⁰⁰₋₀·₁₀ mm
[推荐·同材料旧卡插值] 平坯车加工 d：51.10 ⁺⁰·¹⁰₀·₀₀ mm</x:v>
      </x:c>
    </x:row>
    <x:row r="4">
      <x:c r="A4" s="50" t="str">
        <x:v>P582 V19764 | 125.00*51.00*3.80*8.50 | 60Si2MnA | PHOSPHATE_OIL|3</x:v>
      </x:c>
      <x:c r="B4" s="51" t="str">
        <x:v>P582 V19764 | 125.00*51.00*3.80*8.50 | 60Si2MnA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b：0.80 mm
[工程] 过渡 R：0.60 mm</x:v>
      </x:c>
    </x:row>
    <x:row r="5">
      <x:c r="A5" s="50" t="str">
        <x:v>P582 V19764 | 125.00*51.00*3.80*8.50 | 60Si2MnA | PHOSPHATE_OIL|4</x:v>
      </x:c>
      <x:c r="B5" s="51" t="str">
        <x:v>P582 V19764 | 125.00*51.00*3.80*8.50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H：9.38 mm（9.20～9.50；邻近规格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H：9.38 mm（9.20～9.50；邻近规格 4 个；置信度低）</x:v>
      </x:c>
    </x:row>
    <x:row r="6">
      <x:c r="A6" s="50" t="str">
        <x:v>P582 V19764 | 125.00*51.00*3.80*8.50 | 60Si2MnA | PHOSPHATE_OIL|5</x:v>
      </x:c>
      <x:c r="B6" s="51" t="str">
        <x:v>P582 V19764 | 125.00*51.00*3.80*8.50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P582 V19764 | 125.00*51.00*3.80*8.50 | 60Si2MnA | PHOSPHATE_OIL|6</x:v>
      </x:c>
      <x:c r="B7" s="51" t="str">
        <x:v>P582 V19764 | 125.00*51.00*3.80*8.50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P582 V19764 | 125.00*51.00*3.80*8.50 | 60Si2MnA | PHOSPHATE_OIL|7</x:v>
      </x:c>
      <x:c r="B8" s="51" t="str">
        <x:v>P582 V19764 | 125.00*51.00*3.80*8.50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[工程] 强压最低力：≥39634.00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[工程] 强压最低力：≥39634.00 N</x:v>
      </x:c>
    </x:row>
    <x:row r="9">
      <x:c r="A9" s="50" t="str">
        <x:v>P582 V19764 | 125.00*51.00*3.80*8.50 | 60Si2MnA | PHOSPHATE_OIL|8</x:v>
      </x:c>
      <x:c r="B9" s="51" t="str">
        <x:v>P582 V19764 | 125.00*51.00*3.80*8.50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</x:row>
    <x:row r="10">
      <x:c r="A10" s="50" t="str">
        <x:v>P582 V19764 | 125.00*51.00*3.80*8.50 | 60Si2MnA | PHOSPHATE_OIL|9</x:v>
      </x:c>
      <x:c r="B10" s="51" t="str">
        <x:v>P582 V19764 | 125.00*51.00*3.80*8.50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P582 V19764 | 125.00*51.00*3.80*8.50 | 60Si2MnA | PHOSPHATE_OIL|10</x:v>
      </x:c>
      <x:c r="B11" s="54" t="str">
        <x:v>P582 V19764 | 125.00*51.00*3.80*8.50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bb62c3d88f49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582</x:v>
      </x:c>
      <x:c r="B2" s="48" t="str">
        <x:v>125.00*51.00*3.80*8.50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582</x:v>
      </x:c>
      <x:c r="B3" s="51" t="str">
        <x:v>125.00*51.00*3.80*8.50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51.07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582</x:v>
      </x:c>
      <x:c r="B4" s="51" t="str">
        <x:v>125.00*51.00*3.80*8.50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582</x:v>
      </x:c>
      <x:c r="B5" s="51" t="str">
        <x:v>125.00*51.00*3.80*8.50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51.08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582</x:v>
      </x:c>
      <x:c r="B6" s="54" t="str">
        <x:v>125.00*51.00*3.80*8.50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9.38 mm（9.20～9.50）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2d871e247e4d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582</x:v>
      </x:c>
      <x:c r="B2" s="48" t="str">
        <x:v>125.00*51.00*3.80*8.50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582</x:v>
      </x:c>
      <x:c r="B3" s="51" t="str">
        <x:v>125.00*51.00*3.80*8.50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582</x:v>
      </x:c>
      <x:c r="B4" s="51" t="str">
        <x:v>125.00*51.00*3.80*8.50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582</x:v>
      </x:c>
      <x:c r="B5" s="51" t="str">
        <x:v>125.00*51.00*3.80*8.50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582</x:v>
      </x:c>
      <x:c r="B6" s="51" t="str">
        <x:v>125.00*51.00*3.80*8.50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582</x:v>
      </x:c>
      <x:c r="B7" s="51" t="str">
        <x:v>125.00*51.00*3.80*8.50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582</x:v>
      </x:c>
      <x:c r="B8" s="51" t="str">
        <x:v>125.00*51.00*3.80*8.50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582</x:v>
      </x:c>
      <x:c r="B9" s="51" t="str">
        <x:v>125.00*51.00*3.80*8.50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582</x:v>
      </x:c>
      <x:c r="B10" s="51" t="str">
        <x:v>125.00*51.00*3.80*8.50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582</x:v>
      </x:c>
      <x:c r="B11" s="51" t="str">
        <x:v>125.00*51.00*3.80*8.50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582</x:v>
      </x:c>
      <x:c r="B12" s="51" t="str">
        <x:v>125.00*51.00*3.80*8.50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582</x:v>
      </x:c>
      <x:c r="B13" s="51" t="str">
        <x:v>125.00*51.00*3.80*8.50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582</x:v>
      </x:c>
      <x:c r="B14" s="54" t="str">
        <x:v>125.00*51.00*3.80*8.50</x:v>
      </x:c>
      <x:c r="C14" s="54" t="str">
        <x:v>LOW_ALLOY_QT_ONE_STEP_FORM_TURN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adf16173cf4602"/>
  </x:tableParts>
</x:worksheet>
</file>