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65bff29e2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75af615c8f4f5e"/>
    <x:sheet xmlns:r="http://schemas.openxmlformats.org/officeDocument/2006/relationships" name="产品主数据" sheetId="2" r:id="R08398511cc834024"/>
    <x:sheet xmlns:r="http://schemas.openxmlformats.org/officeDocument/2006/relationships" name="工序参数" sheetId="3" r:id="Rb5cb177b83c14304"/>
    <x:sheet xmlns:r="http://schemas.openxmlformats.org/officeDocument/2006/relationships" name="计算与旧卡对比" sheetId="4" r:id="R7053fedbbd7c41af"/>
    <x:sheet xmlns:r="http://schemas.openxmlformats.org/officeDocument/2006/relationships" name="数据缺口" sheetId="5" r:id="R2a29a91b51804c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2fc8bd94643be" /><Relationship Type="http://schemas.openxmlformats.org/officeDocument/2006/relationships/theme" Target="/xl/theme/theme1.xml" Id="Reedbf42ef5dd4200" /><Relationship Type="http://schemas.openxmlformats.org/officeDocument/2006/relationships/sharedStrings" Target="/xl/sharedStrings.xml" Id="R133825b3651c4db6" /><Relationship Type="http://schemas.openxmlformats.org/officeDocument/2006/relationships/worksheet" Target="/xl/worksheets/sheet1.xml" Id="Rf175af615c8f4f5e" /><Relationship Type="http://schemas.openxmlformats.org/officeDocument/2006/relationships/worksheet" Target="/xl/worksheets/sheet2.xml" Id="R08398511cc834024" /><Relationship Type="http://schemas.openxmlformats.org/officeDocument/2006/relationships/worksheet" Target="/xl/worksheets/sheet3.xml" Id="Rb5cb177b83c14304" /><Relationship Type="http://schemas.openxmlformats.org/officeDocument/2006/relationships/worksheet" Target="/xl/worksheets/sheet4.xml" Id="R7053fedbbd7c41af" /><Relationship Type="http://schemas.openxmlformats.org/officeDocument/2006/relationships/worksheet" Target="/xl/worksheets/sheet5.xml" Id="R2a29a91b51804c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6fc5f0f72545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0687492b694a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e03599de8f49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63b2e15ee148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NO.：CF07-P585-V19778-R04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P585 V19778 | 125.00*61.00*4.75*9.00 | 60Si2MnA | PHOSPHATE_OIL</x:v>
      </x:c>
    </x:row>
    <x:row r="3" ht="19.5" customHeight="1">
      <x:c r="A3" s="73" t="str">
        <x:v>产品选择</x:v>
      </x:c>
      <x:c r="B3" s="73"/>
      <x:c r="C3" s="79" t="str">
        <x:v>P585 V19778 | 125.00*61.00*4.75*9.00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125.00*61.00*4.75*9.00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d：60.68 mm
[工程] 激光毛坯 D：125.40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d（面积加权）：61.18 ⁺⁰·³²₋₀·₀₄ mm
[工程] 平坯 D（面积加权）：124.90 ⁺⁰·⁰⁶₋₀·₄₃ mm
[推荐·同材料旧卡插值] 平坯车加工 D：124.82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H：10.27 mm（10.20～10.30；邻近规格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[工程] 强压最低力：≥67930.00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P585 V19778 | 125.00*61.00*4.75*9.00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585</x:v>
      </x:c>
      <x:c r="B2" s="18" t="str">
        <x:v>P585 V19778 | 125.00*61.00*4.75*9.00 | 60Si2MnA | PHOSPHATE_OIL</x:v>
      </x:c>
      <x:c r="C2" s="18" t="str">
        <x:v>125.00*61.00*4.75*9.00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P585-DV2-P585-DV2-F3510-P585-DV2-20260824T045736622Z-V19778-20260824125736-SV19778-60Si2MnA-CF07-E2-PROCESS-PARAMETERS-R03-R04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CF07-P585-V19778-R04</x:v>
      </x:c>
      <x:c r="P2" s="18"/>
      <x:c r="Q2" s="18"/>
      <x:c r="R2" s="18" t="str">
        <x:v>JH-DS-P585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26fc5f0f72545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P585 V19778 | 125.00*61.00*4.75*9.00 | 60Si2MnA | PHOSPHATE_OIL|1</x:v>
      </x:c>
      <x:c r="B2" s="48" t="str">
        <x:v>P585 V19778 | 125.00*61.00*4.75*9.00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P585 V19778 | 125.00*61.00*4.75*9.00 | 60Si2MnA | PHOSPHATE_OIL|2</x:v>
      </x:c>
      <x:c r="B3" s="51" t="str">
        <x:v>P585 V19778 | 125.00*61.00*4.75*9.00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d：60.68 mm
[工程] 激光毛坯 D：125.40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d：60.68 mm
[工程] 激光毛坯 D：125.40 mm</x:v>
      </x:c>
    </x:row>
    <x:row r="4">
      <x:c r="A4" s="50" t="str">
        <x:v>P585 V19778 | 125.00*61.00*4.75*9.00 | 60Si2MnA | PHOSPHATE_OIL|3</x:v>
      </x:c>
      <x:c r="B4" s="51" t="str">
        <x:v>P585 V19778 | 125.00*61.00*4.75*9.00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d（面积加权）：61.18 ⁺⁰·³²₋₀·₀₄ mm
[工程] 平坯 D（面积加权）：124.90 ⁺⁰·⁰⁶₋₀·₄₃ mm
[推荐·同材料旧卡插值] 平坯车加工 D：124.82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d（面积加权）：61.18 ⁺⁰·³²₋₀·₀₄ mm
[工程] 平坯 D（面积加权）：124.90 ⁺⁰·⁰⁶₋₀·₄₃ mm
[推荐·同材料旧卡插值] 平坯车加工 D：124.82 ⁰·⁰⁰₋₀·₁₀ mm
[推荐·同材料旧卡插值] 平坯车加工 d：61.22 ⁺⁰·¹⁰₀·₀₀ mm</x:v>
      </x:c>
    </x:row>
    <x:row r="5">
      <x:c r="A5" s="50" t="str">
        <x:v>P585 V19778 | 125.00*61.00*4.75*9.00 | 60Si2MnA | PHOSPHATE_OIL|4</x:v>
      </x:c>
      <x:c r="B5" s="51" t="str">
        <x:v>P585 V19778 | 125.00*61.00*4.75*9.00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b：0.80 mm
[工程] 过渡 R：0.80 mm</x:v>
      </x:c>
    </x:row>
    <x:row r="6">
      <x:c r="A6" s="50" t="str">
        <x:v>P585 V19778 | 125.00*61.00*4.75*9.00 | 60Si2MnA | PHOSPHATE_OIL|5</x:v>
      </x:c>
      <x:c r="B6" s="51" t="str">
        <x:v>P585 V19778 | 125.00*61.00*4.75*9.00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H：10.27 mm（10.20～10.30；邻近规格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H：10.27 mm（10.20～10.30；邻近规格 4 个；置信度中）</x:v>
      </x:c>
    </x:row>
    <x:row r="7">
      <x:c r="A7" s="50" t="str">
        <x:v>P585 V19778 | 125.00*61.00*4.75*9.00 | 60Si2MnA | PHOSPHATE_OIL|6</x:v>
      </x:c>
      <x:c r="B7" s="51" t="str">
        <x:v>P585 V19778 | 125.00*61.00*4.75*9.00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P585 V19778 | 125.00*61.00*4.75*9.00 | 60Si2MnA | PHOSPHATE_OIL|7</x:v>
      </x:c>
      <x:c r="B8" s="51" t="str">
        <x:v>P585 V19778 | 125.00*61.00*4.75*9.00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P585 V19778 | 125.00*61.00*4.75*9.00 | 60Si2MnA | PHOSPHATE_OIL|8</x:v>
      </x:c>
      <x:c r="B9" s="51" t="str">
        <x:v>P585 V19778 | 125.00*61.00*4.75*9.00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[工程] 强压最低力：≥67930.00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[工程] 强压最低力：≥67930.00 N</x:v>
      </x:c>
    </x:row>
    <x:row r="10">
      <x:c r="A10" s="50" t="str">
        <x:v>P585 V19778 | 125.00*61.00*4.75*9.00 | 60Si2MnA | PHOSPHATE_OIL|9</x:v>
      </x:c>
      <x:c r="B10" s="51" t="str">
        <x:v>P585 V19778 | 125.00*61.00*4.75*9.00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</x:row>
    <x:row r="11">
      <x:c r="A11" s="50" t="str">
        <x:v>P585 V19778 | 125.00*61.00*4.75*9.00 | 60Si2MnA | PHOSPHATE_OIL|10</x:v>
      </x:c>
      <x:c r="B11" s="51" t="str">
        <x:v>P585 V19778 | 125.00*61.00*4.75*9.00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P585 V19778 | 125.00*61.00*4.75*9.00 | 60Si2MnA | PHOSPHATE_OIL|11</x:v>
      </x:c>
      <x:c r="B12" s="54" t="str">
        <x:v>P585 V19778 | 125.00*61.00*4.75*9.00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0687492b694a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585</x:v>
      </x:c>
      <x:c r="B2" s="48" t="str">
        <x:v>125.00*61.00*4.75*9.00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124.90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585</x:v>
      </x:c>
      <x:c r="B3" s="51" t="str">
        <x:v>125.00*61.00*4.75*9.00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61.18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585</x:v>
      </x:c>
      <x:c r="B4" s="51" t="str">
        <x:v>125.00*61.00*4.75*9.00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124.90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585</x:v>
      </x:c>
      <x:c r="B5" s="51" t="str">
        <x:v>125.00*61.00*4.75*9.00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585</x:v>
      </x:c>
      <x:c r="B6" s="54" t="str">
        <x:v>125.00*61.00*4.75*9.00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10.27 mm（10.20～10.30）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e03599de8f49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585</x:v>
      </x:c>
      <x:c r="B2" s="48" t="str">
        <x:v>125.00*61.00*4.75*9.00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585</x:v>
      </x:c>
      <x:c r="B3" s="51" t="str">
        <x:v>125.00*61.00*4.75*9.00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585</x:v>
      </x:c>
      <x:c r="B4" s="51" t="str">
        <x:v>125.00*61.00*4.75*9.00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585</x:v>
      </x:c>
      <x:c r="B5" s="51" t="str">
        <x:v>125.00*61.00*4.75*9.00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585</x:v>
      </x:c>
      <x:c r="B6" s="51" t="str">
        <x:v>125.00*61.00*4.75*9.00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585</x:v>
      </x:c>
      <x:c r="B7" s="51" t="str">
        <x:v>125.00*61.00*4.75*9.00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585</x:v>
      </x:c>
      <x:c r="B8" s="51" t="str">
        <x:v>125.00*61.00*4.75*9.00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585</x:v>
      </x:c>
      <x:c r="B9" s="51" t="str">
        <x:v>125.00*61.00*4.75*9.00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585</x:v>
      </x:c>
      <x:c r="B10" s="51" t="str">
        <x:v>125.00*61.00*4.75*9.00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585</x:v>
      </x:c>
      <x:c r="B11" s="51" t="str">
        <x:v>125.00*61.00*4.75*9.00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585</x:v>
      </x:c>
      <x:c r="B12" s="51" t="str">
        <x:v>125.00*61.00*4.75*9.00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585</x:v>
      </x:c>
      <x:c r="B13" s="51" t="str">
        <x:v>125.00*61.00*4.75*9.00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585</x:v>
      </x:c>
      <x:c r="B14" s="54" t="str">
        <x:v>125.00*61.00*4.75*9.00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63b2e15ee14872"/>
  </x:tableParts>
</x:worksheet>
</file>