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aa975664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1f9bf1083f4e02"/>
    <x:sheet xmlns:r="http://schemas.openxmlformats.org/officeDocument/2006/relationships" name="产品主数据" sheetId="2" r:id="Rc1ec430a55a54229"/>
    <x:sheet xmlns:r="http://schemas.openxmlformats.org/officeDocument/2006/relationships" name="工序参数" sheetId="3" r:id="R967f7df7b66e431f"/>
    <x:sheet xmlns:r="http://schemas.openxmlformats.org/officeDocument/2006/relationships" name="计算与旧卡对比" sheetId="4" r:id="R0fafcd2a876b477a"/>
    <x:sheet xmlns:r="http://schemas.openxmlformats.org/officeDocument/2006/relationships" name="数据缺口" sheetId="5" r:id="R39c7de81634544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bb57362274470" /><Relationship Type="http://schemas.openxmlformats.org/officeDocument/2006/relationships/theme" Target="/xl/theme/theme1.xml" Id="R7e1fae3bb1044e15" /><Relationship Type="http://schemas.openxmlformats.org/officeDocument/2006/relationships/sharedStrings" Target="/xl/sharedStrings.xml" Id="Rbddf3325f59d4ce6" /><Relationship Type="http://schemas.openxmlformats.org/officeDocument/2006/relationships/worksheet" Target="/xl/worksheets/sheet1.xml" Id="R411f9bf1083f4e02" /><Relationship Type="http://schemas.openxmlformats.org/officeDocument/2006/relationships/worksheet" Target="/xl/worksheets/sheet2.xml" Id="Rc1ec430a55a54229" /><Relationship Type="http://schemas.openxmlformats.org/officeDocument/2006/relationships/worksheet" Target="/xl/worksheets/sheet3.xml" Id="R967f7df7b66e431f" /><Relationship Type="http://schemas.openxmlformats.org/officeDocument/2006/relationships/worksheet" Target="/xl/worksheets/sheet4.xml" Id="R0fafcd2a876b477a" /><Relationship Type="http://schemas.openxmlformats.org/officeDocument/2006/relationships/worksheet" Target="/xl/worksheets/sheet5.xml" Id="R39c7de81634544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1b3150b6b94c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0cd530f5ce4a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647085c8d647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c0754e0a4c42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NO.：CF07-P589-V826-R04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P589 V826 | 125.00*71.00*5.60*9.30 | 50CrVA | BLACK_OXIDE</x:v>
      </x:c>
    </x:row>
    <x:row r="3" ht="19.5" customHeight="1">
      <x:c r="A3" s="73" t="str">
        <x:v>产品选择</x:v>
      </x:c>
      <x:c r="B3" s="73"/>
      <x:c r="C3" s="79" t="str">
        <x:v>P589 V826 | 125.00*71.00*5.60*9.30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d（面积加权）：71.32 ⁺⁰·³²₋₀·₀₃ mm
[工程] 平坯 D（面积加权）：124.74 ⁺⁰·⁰⁴₋₀·₄₂ mm
[推荐·同材料旧卡插值] 平坯车加工 D：124.72 ⁰·⁰⁰₋₀·₀₉ mm
[推荐·同材料旧卡插值] 平坯车加工 d：71.36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H：10.56 mm（10.45～10.90；邻近规格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H0：9.30 ⁺⁰·³⁰₋₀·₁₅ mm
[批准] 强压次数：5.00 次
[工程] 强压最低力：≥102434.00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P589 V826 | 125.00*71.00*5.60*9.30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589</x:v>
      </x:c>
      <x:c r="B2" s="18" t="str">
        <x:v>P589 V826 | 125.00*71.00*5.60*9.30 | 50CrVA | BLACK_OXIDE</x:v>
      </x:c>
      <x:c r="C2" s="18" t="str">
        <x:v>125.00*71.00*5.60*9.30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P589-DV2-P589-DV2-F3518-P589-DV2-20260824T045736622Z-V826-20260820161254-SV826-50CrVA-CF07-E2-PROCESS-PARAMETERS-R03-R04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CF07-P589-V826-R04</x:v>
      </x:c>
      <x:c r="P2" s="18"/>
      <x:c r="Q2" s="18"/>
      <x:c r="R2" s="18" t="str">
        <x:v>JH-DS-P589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91b3150b6b94c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P589 V826 | 125.00*71.00*5.60*9.30 | 50CrVA | BLACK_OXIDE|1</x:v>
      </x:c>
      <x:c r="B2" s="48" t="str">
        <x:v>P589 V826 | 125.00*71.00*5.60*9.30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P589 V826 | 125.00*71.00*5.60*9.30 | 50CrVA | BLACK_OXIDE|2</x:v>
      </x:c>
      <x:c r="B3" s="51" t="str">
        <x:v>P589 V826 | 125.00*71.00*5.60*9.30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P589 V826 | 125.00*71.00*5.60*9.30 | 50CrVA | BLACK_OXIDE|3</x:v>
      </x:c>
      <x:c r="B4" s="51" t="str">
        <x:v>P589 V826 | 125.00*71.00*5.60*9.30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[推荐·同材料旧卡插值] 平坯车加工 D：124.72 ⁰·⁰⁰₋₀·₀₉ mm
[推荐·同材料旧卡插值] 平坯车加工 d：71.36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[推荐·同材料旧卡插值] 平坯车加工 D：124.72 ⁰·⁰⁰₋₀·₀₉ mm
[推荐·同材料旧卡插值] 平坯车加工 d：71.36 ⁺⁰·⁰⁹₀·₀₀ mm</x:v>
      </x:c>
    </x:row>
    <x:row r="5">
      <x:c r="A5" s="50" t="str">
        <x:v>P589 V826 | 125.00*71.00*5.60*9.30 | 50CrVA | BLACK_OXIDE|4</x:v>
      </x:c>
      <x:c r="B5" s="51" t="str">
        <x:v>P589 V826 | 125.00*71.00*5.60*9.30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P589 V826 | 125.00*71.00*5.60*9.30 | 50CrVA | BLACK_OXIDE|5</x:v>
      </x:c>
      <x:c r="B6" s="51" t="str">
        <x:v>P589 V826 | 125.00*71.00*5.60*9.30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H：10.56 mm（10.45～10.90；邻近规格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H：10.56 mm（10.45～10.90；邻近规格 4 个；置信度低）</x:v>
      </x:c>
    </x:row>
    <x:row r="7">
      <x:c r="A7" s="50" t="str">
        <x:v>P589 V826 | 125.00*71.00*5.60*9.30 | 50CrVA | BLACK_OXIDE|6</x:v>
      </x:c>
      <x:c r="B7" s="51" t="str">
        <x:v>P589 V826 | 125.00*71.00*5.60*9.30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P589 V826 | 125.00*71.00*5.60*9.30 | 50CrVA | BLACK_OXIDE|7</x:v>
      </x:c>
      <x:c r="B8" s="51" t="str">
        <x:v>P589 V826 | 125.00*71.00*5.60*9.30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P589 V826 | 125.00*71.00*5.60*9.30 | 50CrVA | BLACK_OXIDE|8</x:v>
      </x:c>
      <x:c r="B9" s="51" t="str">
        <x:v>P589 V826 | 125.00*71.00*5.60*9.30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H0：9.30 ⁺⁰·³⁰₋₀·₁₅ mm
[批准] 强压次数：5.00 次
[工程] 强压最低力：≥102434.00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H0：9.30 ⁺⁰·³⁰₋₀·₁₅ mm
[批准] 强压次数：5.00 次
[工程] 强压最低力：≥102434.00 N</x:v>
      </x:c>
    </x:row>
    <x:row r="10">
      <x:c r="A10" s="50" t="str">
        <x:v>P589 V826 | 125.00*71.00*5.60*9.30 | 50CrVA | BLACK_OXIDE|9</x:v>
      </x:c>
      <x:c r="B10" s="51" t="str">
        <x:v>P589 V826 | 125.00*71.00*5.60*9.30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</x:row>
    <x:row r="11">
      <x:c r="A11" s="50" t="str">
        <x:v>P589 V826 | 125.00*71.00*5.60*9.30 | 50CrVA | BLACK_OXIDE|10</x:v>
      </x:c>
      <x:c r="B11" s="51" t="str">
        <x:v>P589 V826 | 125.00*71.00*5.60*9.30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P589 V826 | 125.00*71.00*5.60*9.30 | 50CrVA | BLACK_OXIDE|11</x:v>
      </x:c>
      <x:c r="B12" s="54" t="str">
        <x:v>P589 V826 | 125.00*71.00*5.60*9.30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0cd530f5ce4a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589</x:v>
      </x:c>
      <x:c r="B2" s="48" t="str">
        <x:v>125.00*71.00*5.60*9.30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589</x:v>
      </x:c>
      <x:c r="B3" s="51" t="str">
        <x:v>125.00*71.00*5.60*9.30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589</x:v>
      </x:c>
      <x:c r="B4" s="51" t="str">
        <x:v>125.00*71.00*5.60*9.30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589</x:v>
      </x:c>
      <x:c r="B5" s="51" t="str">
        <x:v>125.00*71.00*5.60*9.30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589</x:v>
      </x:c>
      <x:c r="B6" s="54" t="str">
        <x:v>125.00*71.00*5.60*9.30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10.56 mm（10.45～10.90）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647085c8d647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589</x:v>
      </x:c>
      <x:c r="B2" s="48" t="str">
        <x:v>125.00*71.00*5.60*9.30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589</x:v>
      </x:c>
      <x:c r="B3" s="51" t="str">
        <x:v>125.00*71.00*5.60*9.30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589</x:v>
      </x:c>
      <x:c r="B4" s="51" t="str">
        <x:v>125.00*71.00*5.60*9.30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589</x:v>
      </x:c>
      <x:c r="B5" s="51" t="str">
        <x:v>125.00*71.00*5.60*9.30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589</x:v>
      </x:c>
      <x:c r="B6" s="51" t="str">
        <x:v>125.00*71.00*5.60*9.30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589</x:v>
      </x:c>
      <x:c r="B7" s="51" t="str">
        <x:v>125.00*71.00*5.60*9.30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589</x:v>
      </x:c>
      <x:c r="B8" s="51" t="str">
        <x:v>125.00*71.00*5.60*9.30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589</x:v>
      </x:c>
      <x:c r="B9" s="51" t="str">
        <x:v>125.00*71.00*5.60*9.30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589</x:v>
      </x:c>
      <x:c r="B10" s="51" t="str">
        <x:v>125.00*71.00*5.60*9.30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589</x:v>
      </x:c>
      <x:c r="B11" s="51" t="str">
        <x:v>125.00*71.00*5.60*9.30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589</x:v>
      </x:c>
      <x:c r="B12" s="51" t="str">
        <x:v>125.00*71.00*5.60*9.30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589</x:v>
      </x:c>
      <x:c r="B13" s="51" t="str">
        <x:v>125.00*71.00*5.60*9.30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589</x:v>
      </x:c>
      <x:c r="B14" s="54" t="str">
        <x:v>125.00*71.00*5.60*9.30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c0754e0a4c4288"/>
  </x:tableParts>
</x:worksheet>
</file>