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9d6ac70df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75f05583c34b27"/>
    <x:sheet xmlns:r="http://schemas.openxmlformats.org/officeDocument/2006/relationships" name="产品主数据" sheetId="2" r:id="R46b87bfb4e90489e"/>
    <x:sheet xmlns:r="http://schemas.openxmlformats.org/officeDocument/2006/relationships" name="工序参数" sheetId="3" r:id="R29fc2492e6524e5d"/>
    <x:sheet xmlns:r="http://schemas.openxmlformats.org/officeDocument/2006/relationships" name="计算与旧卡对比" sheetId="4" r:id="R1bd2e551d92f47b6"/>
    <x:sheet xmlns:r="http://schemas.openxmlformats.org/officeDocument/2006/relationships" name="数据缺口" sheetId="5" r:id="R041d133aac5545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81ae13db04b7c" /><Relationship Type="http://schemas.openxmlformats.org/officeDocument/2006/relationships/theme" Target="/xl/theme/theme1.xml" Id="R6bbd7daf5e2846e2" /><Relationship Type="http://schemas.openxmlformats.org/officeDocument/2006/relationships/sharedStrings" Target="/xl/sharedStrings.xml" Id="R2d16790943654c99" /><Relationship Type="http://schemas.openxmlformats.org/officeDocument/2006/relationships/worksheet" Target="/xl/worksheets/sheet1.xml" Id="R7f75f05583c34b27" /><Relationship Type="http://schemas.openxmlformats.org/officeDocument/2006/relationships/worksheet" Target="/xl/worksheets/sheet2.xml" Id="R46b87bfb4e90489e" /><Relationship Type="http://schemas.openxmlformats.org/officeDocument/2006/relationships/worksheet" Target="/xl/worksheets/sheet3.xml" Id="R29fc2492e6524e5d" /><Relationship Type="http://schemas.openxmlformats.org/officeDocument/2006/relationships/worksheet" Target="/xl/worksheets/sheet4.xml" Id="R1bd2e551d92f47b6" /><Relationship Type="http://schemas.openxmlformats.org/officeDocument/2006/relationships/worksheet" Target="/xl/worksheets/sheet5.xml" Id="R041d133aac5545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59ec5e9afa41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0a2b20175e48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4fef6b34fa42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34c51c2fe740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NO.：CF07-P591-V833-R04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P591 V833 | 150.00*61.00*4.75*10.30 | 60Si2MnA | BLACK_OXIDE</x:v>
      </x:c>
    </x:row>
    <x:row r="3" ht="19.5" customHeight="1">
      <x:c r="A3" s="73" t="str">
        <x:v>产品选择</x:v>
      </x:c>
      <x:c r="B3" s="73"/>
      <x:c r="C3" s="79" t="str">
        <x:v>P591 V833 | 150.00*61.00*4.75*10.30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150.00*61.00*4.75*10.30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d：60.60 mm
[工程] 激光毛坯 D：150.52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d（面积加权）：61.10 ⁺⁰·³²₋₀·₀₅ mm
[工程] 平坯 D（面积加权）：150.02 ⁺⁰·⁰⁶₋₀·₄₃ mm
[推荐·同材料旧卡插值] 平坯车加工 D：149.90 ⁰·⁰⁰₋₀·₁₀ mm
[推荐·同材料旧卡插值] 平坯车加工 d：61.10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H：11.19 mm（11.00～11.80；邻近规格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H0：10.30 ⁺⁰·³⁰₋₀·₁₅ mm
[批准] 强压次数：5.00 次
[工程] 强压最低力：≥62082.00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H0：10.30 ⁺⁰·³⁰₋₀·₁₅ mm
[批准] 成品 d：61.00 ⁺⁰·³⁰₀·₀₀ mm
[批准] 成品 D：150.00 ⁰·⁰⁰₋₀·₄₀ mm
[批准] 成品 t/t′：4.75 ⁺⁰·⁰⁵₋₀·₁₅ mm
[工程] F75：31041.00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P591 V833 | 150.00*61.00*4.75*10.30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591</x:v>
      </x:c>
      <x:c r="B2" s="18" t="str">
        <x:v>P591 V833 | 150.00*61.00*4.75*10.30 | 60Si2MnA | BLACK_OXIDE</x:v>
      </x:c>
      <x:c r="C2" s="18" t="str">
        <x:v>150.00*61.00*4.75*10.30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P591-DV2-P591-DV2-F3522-P591-DV2-20260824T045736622Z-V833-20260820161254-SV833-60Si2MnA-CF07-E2-PROCESS-PARAMETERS-R03-R04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CF07-P591-V833-R04</x:v>
      </x:c>
      <x:c r="P2" s="18"/>
      <x:c r="Q2" s="18"/>
      <x:c r="R2" s="18" t="str">
        <x:v>JH-DS-P591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059ec5e9afa41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P591 V833 | 150.00*61.00*4.75*10.30 | 60Si2MnA | BLACK_OXIDE|1</x:v>
      </x:c>
      <x:c r="B2" s="48" t="str">
        <x:v>P591 V833 | 150.00*61.00*4.75*10.30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P591 V833 | 150.00*61.00*4.75*10.30 | 60Si2MnA | BLACK_OXIDE|2</x:v>
      </x:c>
      <x:c r="B3" s="51" t="str">
        <x:v>P591 V833 | 150.00*61.00*4.75*10.30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d：60.60 mm
[工程] 激光毛坯 D：150.52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d：60.60 mm
[工程] 激光毛坯 D：150.52 mm</x:v>
      </x:c>
    </x:row>
    <x:row r="4">
      <x:c r="A4" s="50" t="str">
        <x:v>P591 V833 | 150.00*61.00*4.75*10.30 | 60Si2MnA | BLACK_OXIDE|3</x:v>
      </x:c>
      <x:c r="B4" s="51" t="str">
        <x:v>P591 V833 | 150.00*61.00*4.75*10.30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d（面积加权）：61.10 ⁺⁰·³²₋₀·₀₅ mm
[工程] 平坯 D（面积加权）：150.02 ⁺⁰·⁰⁶₋₀·₄₃ mm
[推荐·同材料旧卡插值] 平坯车加工 D：149.90 ⁰·⁰⁰₋₀·₁₀ mm
[推荐·同材料旧卡插值] 平坯车加工 d：61.10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d（面积加权）：61.10 ⁺⁰·³²₋₀·₀₅ mm
[工程] 平坯 D（面积加权）：150.02 ⁺⁰·⁰⁶₋₀·₄₃ mm
[推荐·同材料旧卡插值] 平坯车加工 D：149.90 ⁰·⁰⁰₋₀·₁₀ mm
[推荐·同材料旧卡插值] 平坯车加工 d：61.10 ⁺⁰·¹⁰₀·₀₀ mm</x:v>
      </x:c>
    </x:row>
    <x:row r="5">
      <x:c r="A5" s="50" t="str">
        <x:v>P591 V833 | 150.00*61.00*4.75*10.30 | 60Si2MnA | BLACK_OXIDE|4</x:v>
      </x:c>
      <x:c r="B5" s="51" t="str">
        <x:v>P591 V833 | 150.00*61.00*4.75*10.30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b：1.00 mm
[工程] 过渡 R：0.80 mm</x:v>
      </x:c>
    </x:row>
    <x:row r="6">
      <x:c r="A6" s="50" t="str">
        <x:v>P591 V833 | 150.00*61.00*4.75*10.30 | 60Si2MnA | BLACK_OXIDE|5</x:v>
      </x:c>
      <x:c r="B6" s="51" t="str">
        <x:v>P591 V833 | 150.00*61.00*4.75*10.30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H：11.19 mm（11.00～11.80；邻近规格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H：11.19 mm（11.00～11.80；邻近规格 4 个；置信度低）</x:v>
      </x:c>
    </x:row>
    <x:row r="7">
      <x:c r="A7" s="50" t="str">
        <x:v>P591 V833 | 150.00*61.00*4.75*10.30 | 60Si2MnA | BLACK_OXIDE|6</x:v>
      </x:c>
      <x:c r="B7" s="51" t="str">
        <x:v>P591 V833 | 150.00*61.00*4.75*10.30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P591 V833 | 150.00*61.00*4.75*10.30 | 60Si2MnA | BLACK_OXIDE|7</x:v>
      </x:c>
      <x:c r="B8" s="51" t="str">
        <x:v>P591 V833 | 150.00*61.00*4.75*10.30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P591 V833 | 150.00*61.00*4.75*10.30 | 60Si2MnA | BLACK_OXIDE|8</x:v>
      </x:c>
      <x:c r="B9" s="51" t="str">
        <x:v>P591 V833 | 150.00*61.00*4.75*10.30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H0：10.30 ⁺⁰·³⁰₋₀·₁₅ mm
[批准] 强压次数：5.00 次
[工程] 强压最低力：≥62082.00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H0：10.30 ⁺⁰·³⁰₋₀·₁₅ mm
[批准] 强压次数：5.00 次
[工程] 强压最低力：≥62082.00 N</x:v>
      </x:c>
    </x:row>
    <x:row r="10">
      <x:c r="A10" s="50" t="str">
        <x:v>P591 V833 | 150.00*61.00*4.75*10.30 | 60Si2MnA | BLACK_OXIDE|9</x:v>
      </x:c>
      <x:c r="B10" s="51" t="str">
        <x:v>P591 V833 | 150.00*61.00*4.75*10.30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H0：10.30 ⁺⁰·³⁰₋₀·₁₅ mm
[批准] 成品 d：61.00 ⁺⁰·³⁰₀·₀₀ mm
[批准] 成品 D：150.00 ⁰·⁰⁰₋₀·₄₀ mm
[批准] 成品 t/t′：4.75 ⁺⁰·⁰⁵₋₀·₁₅ mm
[工程] F75：31041.00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H0：10.30 ⁺⁰·³⁰₋₀·₁₅ mm
[批准] 成品 d：61.00 ⁺⁰·³⁰₀·₀₀ mm
[批准] 成品 D：150.00 ⁰·⁰⁰₋₀·₄₀ mm
[批准] 成品 t/t′：4.75 ⁺⁰·⁰⁵₋₀·₁₅ mm
[工程] F75：31041.00 ⁺¹⁰·⁰⁰₋₅·₀₀ N</x:v>
      </x:c>
    </x:row>
    <x:row r="11">
      <x:c r="A11" s="50" t="str">
        <x:v>P591 V833 | 150.00*61.00*4.75*10.30 | 60Si2MnA | BLACK_OXIDE|10</x:v>
      </x:c>
      <x:c r="B11" s="51" t="str">
        <x:v>P591 V833 | 150.00*61.00*4.75*10.30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P591 V833 | 150.00*61.00*4.75*10.30 | 60Si2MnA | BLACK_OXIDE|11</x:v>
      </x:c>
      <x:c r="B12" s="54" t="str">
        <x:v>P591 V833 | 150.00*61.00*4.75*10.30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00a2b20175e48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591</x:v>
      </x:c>
      <x:c r="B2" s="48" t="str">
        <x:v>150.00*61.00*4.75*10.30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150.02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591</x:v>
      </x:c>
      <x:c r="B3" s="51" t="str">
        <x:v>150.00*61.00*4.75*10.30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61.10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591</x:v>
      </x:c>
      <x:c r="B4" s="51" t="str">
        <x:v>150.00*61.00*4.75*10.30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150.02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591</x:v>
      </x:c>
      <x:c r="B5" s="51" t="str">
        <x:v>150.00*61.00*4.75*10.30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61.10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591</x:v>
      </x:c>
      <x:c r="B6" s="54" t="str">
        <x:v>150.00*61.00*4.75*10.30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11.19 mm（11.00～11.80）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4fef6b34fa42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591</x:v>
      </x:c>
      <x:c r="B2" s="48" t="str">
        <x:v>150.00*61.00*4.75*10.30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591</x:v>
      </x:c>
      <x:c r="B3" s="51" t="str">
        <x:v>150.00*61.00*4.75*10.30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591</x:v>
      </x:c>
      <x:c r="B4" s="51" t="str">
        <x:v>150.00*61.00*4.75*10.30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591</x:v>
      </x:c>
      <x:c r="B5" s="51" t="str">
        <x:v>150.00*61.00*4.75*10.30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591</x:v>
      </x:c>
      <x:c r="B6" s="51" t="str">
        <x:v>150.00*61.00*4.75*10.30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591</x:v>
      </x:c>
      <x:c r="B7" s="51" t="str">
        <x:v>150.00*61.00*4.75*10.30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591</x:v>
      </x:c>
      <x:c r="B8" s="51" t="str">
        <x:v>150.00*61.00*4.75*10.30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591</x:v>
      </x:c>
      <x:c r="B9" s="51" t="str">
        <x:v>150.00*61.00*4.75*10.30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591</x:v>
      </x:c>
      <x:c r="B10" s="51" t="str">
        <x:v>150.00*61.00*4.75*10.30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591</x:v>
      </x:c>
      <x:c r="B11" s="51" t="str">
        <x:v>150.00*61.00*4.75*10.30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591</x:v>
      </x:c>
      <x:c r="B12" s="51" t="str">
        <x:v>150.00*61.00*4.75*10.30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591</x:v>
      </x:c>
      <x:c r="B13" s="51" t="str">
        <x:v>150.00*61.00*4.75*10.30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591</x:v>
      </x:c>
      <x:c r="B14" s="54" t="str">
        <x:v>150.00*61.00*4.75*10.30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34c51c2fe74085"/>
  </x:tableParts>
</x:worksheet>
</file>