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6d764a2b04d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66d4aeac92c4564"/>
    <x:sheet xmlns:r="http://schemas.openxmlformats.org/officeDocument/2006/relationships" name="产品主数据" sheetId="2" r:id="R63c98c6efc1f4642"/>
    <x:sheet xmlns:r="http://schemas.openxmlformats.org/officeDocument/2006/relationships" name="工序参数" sheetId="3" r:id="Raec9d46f4380480b"/>
    <x:sheet xmlns:r="http://schemas.openxmlformats.org/officeDocument/2006/relationships" name="计算与旧卡对比" sheetId="4" r:id="R01373e5771444f33"/>
    <x:sheet xmlns:r="http://schemas.openxmlformats.org/officeDocument/2006/relationships" name="数据缺口" sheetId="5" r:id="R61117ca2eae042d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1f6f5fb434405e" /><Relationship Type="http://schemas.openxmlformats.org/officeDocument/2006/relationships/theme" Target="/xl/theme/theme1.xml" Id="Rab83b5aff0ad4679" /><Relationship Type="http://schemas.openxmlformats.org/officeDocument/2006/relationships/sharedStrings" Target="/xl/sharedStrings.xml" Id="Rc5aade13589745a3" /><Relationship Type="http://schemas.openxmlformats.org/officeDocument/2006/relationships/worksheet" Target="/xl/worksheets/sheet1.xml" Id="R566d4aeac92c4564" /><Relationship Type="http://schemas.openxmlformats.org/officeDocument/2006/relationships/worksheet" Target="/xl/worksheets/sheet2.xml" Id="R63c98c6efc1f4642" /><Relationship Type="http://schemas.openxmlformats.org/officeDocument/2006/relationships/worksheet" Target="/xl/worksheets/sheet3.xml" Id="Raec9d46f4380480b" /><Relationship Type="http://schemas.openxmlformats.org/officeDocument/2006/relationships/worksheet" Target="/xl/worksheets/sheet4.xml" Id="R01373e5771444f33" /><Relationship Type="http://schemas.openxmlformats.org/officeDocument/2006/relationships/worksheet" Target="/xl/worksheets/sheet5.xml" Id="R61117ca2eae042d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d0647a8342141a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dc2c97cca15419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49f6226ee05483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d7bf5fa13a9461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NO.：CF07-P592-V836-R04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P592 V836 | 150.00*61.00*5.70*10.80 | 60Si2MnA | BLACK_OXIDE</x:v>
      </x:c>
    </x:row>
    <x:row r="3" ht="19.5" customHeight="1">
      <x:c r="A3" s="73" t="str">
        <x:v>产品选择</x:v>
      </x:c>
      <x:c r="B3" s="73"/>
      <x:c r="C3" s="79" t="str">
        <x:v>P592 V836 | 150.00*61.00*5.70*10.80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150.00*61.00*5.70*10.80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JH-DS-P592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d：60.71 mm
[工程] 激光毛坯 D：150.39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d（面积加权）：61.21 ⁺⁰·³¹₋₀·₀₄ mm
[工程] 平坯 D（面积加权）：149.89 ⁺⁰·⁰⁵₋₀·₄₂ mm
[推荐·同材料旧卡插值] 平坯车加工 D：149.80 ⁰·⁰⁰₋₀·₁₀ mm
[推荐·同材料旧卡插值] 平坯车加工 d：61.22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t′：5.70 mm
[工程] 支承面宽度 b：1.00 mm
[工程] 过渡 R：0.90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H：11.87 mm（11.50～12.50；邻近规格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R：0.90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H0：10.80 ⁺⁰·³⁰₋₀·₁₅ mm
[批准] 强压次数：5.00 次
[工程] 强压最低力：≥90912.00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H0：10.80 ⁺⁰·³⁰₋₀·₁₅ mm
[批准] 成品 d：61.00 ⁺⁰·³⁰₀·₀₀ mm
[批准] 成品 D：150.00 ⁰·⁰⁰₋₀·₄₀ mm
[批准] 成品 t/t′：5.70 ⁺⁰·⁰⁵₋₀·₁₅ mm
[工程] F75：45456.00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P592 V836 | 150.00*61.00*5.70*10.80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592</x:v>
      </x:c>
      <x:c r="B2" s="18" t="str">
        <x:v>P592 V836 | 150.00*61.00*5.70*10.80 | 60Si2MnA | BLACK_OXIDE</x:v>
      </x:c>
      <x:c r="C2" s="18" t="str">
        <x:v>150.00*61.00*5.70*10.80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P592-DV2-P592-DV2-F3524-P592-DV2-20260824T045736622Z-V836-20260820161254-SV836-60Si2MnA-CF07-E2-PROCESS-PARAMETERS-R03-R04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CF07-P592-V836-R04</x:v>
      </x:c>
      <x:c r="P2" s="18"/>
      <x:c r="Q2" s="18"/>
      <x:c r="R2" s="18" t="str">
        <x:v>JH-DS-P592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0d0647a8342141a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P592 V836 | 150.00*61.00*5.70*10.80 | 60Si2MnA | BLACK_OXIDE|1</x:v>
      </x:c>
      <x:c r="B2" s="48" t="str">
        <x:v>P592 V836 | 150.00*61.00*5.70*10.80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P592 V836 | 150.00*61.00*5.70*10.80 | 60Si2MnA | BLACK_OXIDE|2</x:v>
      </x:c>
      <x:c r="B3" s="51" t="str">
        <x:v>P592 V836 | 150.00*61.00*5.70*10.80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d：60.71 mm
[工程] 激光毛坯 D：150.39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d：60.71 mm
[工程] 激光毛坯 D：150.39 mm</x:v>
      </x:c>
    </x:row>
    <x:row r="4">
      <x:c r="A4" s="50" t="str">
        <x:v>P592 V836 | 150.00*61.00*5.70*10.80 | 60Si2MnA | BLACK_OXIDE|3</x:v>
      </x:c>
      <x:c r="B4" s="51" t="str">
        <x:v>P592 V836 | 150.00*61.00*5.70*10.80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d（面积加权）：61.21 ⁺⁰·³¹₋₀·₀₄ mm
[工程] 平坯 D（面积加权）：149.89 ⁺⁰·⁰⁵₋₀·₄₂ mm
[推荐·同材料旧卡插值] 平坯车加工 D：149.80 ⁰·⁰⁰₋₀·₁₀ mm
[推荐·同材料旧卡插值] 平坯车加工 d：61.22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d（面积加权）：61.21 ⁺⁰·³¹₋₀·₀₄ mm
[工程] 平坯 D（面积加权）：149.89 ⁺⁰·⁰⁵₋₀·₄₂ mm
[推荐·同材料旧卡插值] 平坯车加工 D：149.80 ⁰·⁰⁰₋₀·₁₀ mm
[推荐·同材料旧卡插值] 平坯车加工 d：61.22 ⁺⁰·¹⁰₀·₀₀ mm</x:v>
      </x:c>
    </x:row>
    <x:row r="5">
      <x:c r="A5" s="50" t="str">
        <x:v>P592 V836 | 150.00*61.00*5.70*10.80 | 60Si2MnA | BLACK_OXIDE|4</x:v>
      </x:c>
      <x:c r="B5" s="51" t="str">
        <x:v>P592 V836 | 150.00*61.00*5.70*10.80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t′：5.70 mm
[工程] 支承面宽度 b：1.00 mm
[工程] 过渡 R：0.90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t′：5.70 mm
[工程] 支承面宽度 b：1.00 mm
[工程] 过渡 R：0.90 mm</x:v>
      </x:c>
    </x:row>
    <x:row r="6">
      <x:c r="A6" s="50" t="str">
        <x:v>P592 V836 | 150.00*61.00*5.70*10.80 | 60Si2MnA | BLACK_OXIDE|5</x:v>
      </x:c>
      <x:c r="B6" s="51" t="str">
        <x:v>P592 V836 | 150.00*61.00*5.70*10.80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H：11.87 mm（11.50～12.50；邻近规格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H：11.87 mm（11.50～12.50；邻近规格 4 个；置信度中）</x:v>
      </x:c>
    </x:row>
    <x:row r="7">
      <x:c r="A7" s="50" t="str">
        <x:v>P592 V836 | 150.00*61.00*5.70*10.80 | 60Si2MnA | BLACK_OXIDE|6</x:v>
      </x:c>
      <x:c r="B7" s="51" t="str">
        <x:v>P592 V836 | 150.00*61.00*5.70*10.80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8">
      <x:c r="A8" s="50" t="str">
        <x:v>P592 V836 | 150.00*61.00*5.70*10.80 | 60Si2MnA | BLACK_OXIDE|7</x:v>
      </x:c>
      <x:c r="B8" s="51" t="str">
        <x:v>P592 V836 | 150.00*61.00*5.70*10.80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R：0.90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R：0.90 mm</x:v>
      </x:c>
    </x:row>
    <x:row r="9">
      <x:c r="A9" s="50" t="str">
        <x:v>P592 V836 | 150.00*61.00*5.70*10.80 | 60Si2MnA | BLACK_OXIDE|8</x:v>
      </x:c>
      <x:c r="B9" s="51" t="str">
        <x:v>P592 V836 | 150.00*61.00*5.70*10.80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H0：10.80 ⁺⁰·³⁰₋₀·₁₅ mm
[批准] 强压次数：5.00 次
[工程] 强压最低力：≥90912.00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H0：10.80 ⁺⁰·³⁰₋₀·₁₅ mm
[批准] 强压次数：5.00 次
[工程] 强压最低力：≥90912.00 N</x:v>
      </x:c>
    </x:row>
    <x:row r="10">
      <x:c r="A10" s="50" t="str">
        <x:v>P592 V836 | 150.00*61.00*5.70*10.80 | 60Si2MnA | BLACK_OXIDE|9</x:v>
      </x:c>
      <x:c r="B10" s="51" t="str">
        <x:v>P592 V836 | 150.00*61.00*5.70*10.80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H0：10.80 ⁺⁰·³⁰₋₀·₁₅ mm
[批准] 成品 d：61.00 ⁺⁰·³⁰₀·₀₀ mm
[批准] 成品 D：150.00 ⁰·⁰⁰₋₀·₄₀ mm
[批准] 成品 t/t′：5.70 ⁺⁰·⁰⁵₋₀·₁₅ mm
[工程] F75：45456.00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H0：10.80 ⁺⁰·³⁰₋₀·₁₅ mm
[批准] 成品 d：61.00 ⁺⁰·³⁰₀·₀₀ mm
[批准] 成品 D：150.00 ⁰·⁰⁰₋₀·₄₀ mm
[批准] 成品 t/t′：5.70 ⁺⁰·⁰⁵₋₀·₁₅ mm
[工程] F75：45456.00 ⁺¹⁰·⁰⁰₋₅·₀₀ N</x:v>
      </x:c>
    </x:row>
    <x:row r="11">
      <x:c r="A11" s="50" t="str">
        <x:v>P592 V836 | 150.00*61.00*5.70*10.80 | 60Si2MnA | BLACK_OXIDE|10</x:v>
      </x:c>
      <x:c r="B11" s="51" t="str">
        <x:v>P592 V836 | 150.00*61.00*5.70*10.80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P592 V836 | 150.00*61.00*5.70*10.80 | 60Si2MnA | BLACK_OXIDE|11</x:v>
      </x:c>
      <x:c r="B12" s="54" t="str">
        <x:v>P592 V836 | 150.00*61.00*5.70*10.80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dc2c97cca15419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592</x:v>
      </x:c>
      <x:c r="B2" s="48" t="str">
        <x:v>150.00*61.00*5.70*10.80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149.89 ⁺⁰·⁰⁵₋₀·₄₂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592</x:v>
      </x:c>
      <x:c r="B3" s="51" t="str">
        <x:v>150.00*61.00*5.70*10.80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61.21 ⁺⁰·³¹₋₀·₀₄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592</x:v>
      </x:c>
      <x:c r="B4" s="51" t="str">
        <x:v>150.00*61.00*5.70*10.80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149.89 ⁺⁰·⁰⁵₋₀·₄₂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592</x:v>
      </x:c>
      <x:c r="B5" s="51" t="str">
        <x:v>150.00*61.00*5.70*10.80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61.21 ⁺⁰·³¹₋₀·₀₃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592</x:v>
      </x:c>
      <x:c r="B6" s="54" t="str">
        <x:v>150.00*61.00*5.70*10.80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11.87 mm（11.50～12.50）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49f6226ee05483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592</x:v>
      </x:c>
      <x:c r="B2" s="48" t="str">
        <x:v>150.00*61.00*5.70*10.80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592</x:v>
      </x:c>
      <x:c r="B3" s="51" t="str">
        <x:v>150.00*61.00*5.70*10.80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592</x:v>
      </x:c>
      <x:c r="B4" s="51" t="str">
        <x:v>150.00*61.00*5.70*10.80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592</x:v>
      </x:c>
      <x:c r="B5" s="51" t="str">
        <x:v>150.00*61.00*5.70*10.80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592</x:v>
      </x:c>
      <x:c r="B6" s="51" t="str">
        <x:v>150.00*61.00*5.70*10.80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592</x:v>
      </x:c>
      <x:c r="B7" s="51" t="str">
        <x:v>150.00*61.00*5.70*10.80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592</x:v>
      </x:c>
      <x:c r="B8" s="51" t="str">
        <x:v>150.00*61.00*5.70*10.80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592</x:v>
      </x:c>
      <x:c r="B9" s="51" t="str">
        <x:v>150.00*61.00*5.70*10.80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592</x:v>
      </x:c>
      <x:c r="B10" s="51" t="str">
        <x:v>150.00*61.00*5.70*10.80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592</x:v>
      </x:c>
      <x:c r="B11" s="51" t="str">
        <x:v>150.00*61.00*5.70*10.80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592</x:v>
      </x:c>
      <x:c r="B12" s="51" t="str">
        <x:v>150.00*61.00*5.70*10.80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592</x:v>
      </x:c>
      <x:c r="B13" s="51" t="str">
        <x:v>150.00*61.00*5.70*10.80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592</x:v>
      </x:c>
      <x:c r="B14" s="54" t="str">
        <x:v>150.00*61.00*5.70*10.80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d7bf5fa13a94615"/>
  </x:tableParts>
</x:worksheet>
</file>