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bc067f0c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44cc2c5c0949f1"/>
    <x:sheet xmlns:r="http://schemas.openxmlformats.org/officeDocument/2006/relationships" name="产品主数据" sheetId="2" r:id="R19a9eda07e154a8f"/>
    <x:sheet xmlns:r="http://schemas.openxmlformats.org/officeDocument/2006/relationships" name="工序参数" sheetId="3" r:id="R0b4e8f04b4534cc5"/>
    <x:sheet xmlns:r="http://schemas.openxmlformats.org/officeDocument/2006/relationships" name="计算与旧卡对比" sheetId="4" r:id="Rf981d5bf9ed7417e"/>
    <x:sheet xmlns:r="http://schemas.openxmlformats.org/officeDocument/2006/relationships" name="数据缺口" sheetId="5" r:id="R1b59e82c81b940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7d192481a4084" /><Relationship Type="http://schemas.openxmlformats.org/officeDocument/2006/relationships/theme" Target="/xl/theme/theme1.xml" Id="Rb98dbed2fd014252" /><Relationship Type="http://schemas.openxmlformats.org/officeDocument/2006/relationships/sharedStrings" Target="/xl/sharedStrings.xml" Id="R58d7540b6d2c45f8" /><Relationship Type="http://schemas.openxmlformats.org/officeDocument/2006/relationships/worksheet" Target="/xl/worksheets/sheet1.xml" Id="R5944cc2c5c0949f1" /><Relationship Type="http://schemas.openxmlformats.org/officeDocument/2006/relationships/worksheet" Target="/xl/worksheets/sheet2.xml" Id="R19a9eda07e154a8f" /><Relationship Type="http://schemas.openxmlformats.org/officeDocument/2006/relationships/worksheet" Target="/xl/worksheets/sheet3.xml" Id="R0b4e8f04b4534cc5" /><Relationship Type="http://schemas.openxmlformats.org/officeDocument/2006/relationships/worksheet" Target="/xl/worksheets/sheet4.xml" Id="Rf981d5bf9ed7417e" /><Relationship Type="http://schemas.openxmlformats.org/officeDocument/2006/relationships/worksheet" Target="/xl/worksheets/sheet5.xml" Id="R1b59e82c81b940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8b83442a844e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03df3e031e43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911269fd0847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78a97265d840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NO.：CF07-P593-V838-R04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P593 V838 | 150.00*71.00*5.60*10.85 | 50CrVA | BLACK_OXIDE</x:v>
      </x:c>
    </x:row>
    <x:row r="3" ht="19.5" customHeight="1">
      <x:c r="A3" s="73" t="str">
        <x:v>产品选择</x:v>
      </x:c>
      <x:c r="B3" s="73"/>
      <x:c r="C3" s="79" t="str">
        <x:v>P593 V838 | 150.00*71.00*5.60*10.85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d（面积加权）：71.21 ⁺⁰·³²₋₀·₀₅ mm
[工程] 平坯 D（面积加权）：149.89 ⁺⁰·⁰⁶₋₀·₄₂ mm
[推荐·同材料旧卡插值] 平坯车加工 D：149.87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H：12.39 mm（12.05～12.55；邻近规格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H0：10.85 ⁺⁰·³⁰₋₀·₁₅ mm
[批准] 强压次数：5.00 次
[工程] 强压最低力：≥97498.00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P593 V838 | 150.00*71.00*5.60*10.85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593</x:v>
      </x:c>
      <x:c r="B2" s="18" t="str">
        <x:v>P593 V838 | 150.00*71.00*5.60*10.85 | 50CrVA | BLACK_OXIDE</x:v>
      </x:c>
      <x:c r="C2" s="18" t="str">
        <x:v>150.00*71.00*5.60*10.85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P593-DV2-P593-DV2-F3526-P593-DV2-20260824T045736622Z-V838-20260820161254-SV838-50CrVA-CF07-E2-PROCESS-PARAMETERS-R03-R04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CF07-P593-V838-R04</x:v>
      </x:c>
      <x:c r="P2" s="18"/>
      <x:c r="Q2" s="18"/>
      <x:c r="R2" s="18" t="str">
        <x:v>JH-DS-P593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38b83442a844e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P593 V838 | 150.00*71.00*5.60*10.85 | 50CrVA | BLACK_OXIDE|1</x:v>
      </x:c>
      <x:c r="B2" s="48" t="str">
        <x:v>P593 V838 | 150.00*71.00*5.60*10.85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P593 V838 | 150.00*71.00*5.60*10.85 | 50CrVA | BLACK_OXIDE|2</x:v>
      </x:c>
      <x:c r="B3" s="51" t="str">
        <x:v>P593 V838 | 150.00*71.00*5.60*10.85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D：150.39 mm</x:v>
      </x:c>
    </x:row>
    <x:row r="4">
      <x:c r="A4" s="50" t="str">
        <x:v>P593 V838 | 150.00*71.00*5.60*10.85 | 50CrVA | BLACK_OXIDE|3</x:v>
      </x:c>
      <x:c r="B4" s="51" t="str">
        <x:v>P593 V838 | 150.00*71.00*5.60*10.85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⁺⁰·³²₋₀·₀₅ mm
[工程] 平坯 D（面积加权）：149.89 ⁺⁰·⁰⁶₋₀·₄₂ mm
[推荐·同材料旧卡插值] 平坯车加工 D：149.87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⁺⁰·³²₋₀·₀₅ mm
[工程] 平坯 D（面积加权）：149.89 ⁺⁰·⁰⁶₋₀·₄₂ mm
[推荐·同材料旧卡插值] 平坯车加工 D：149.87 ⁰·⁰⁰₋₀·₁₀ mm
[推荐·同材料旧卡插值] 平坯车加工 d：71.23 ⁺⁰·¹⁰₀·₀₀ mm</x:v>
      </x:c>
    </x:row>
    <x:row r="5">
      <x:c r="A5" s="50" t="str">
        <x:v>P593 V838 | 150.00*71.00*5.60*10.85 | 50CrVA | BLACK_OXIDE|4</x:v>
      </x:c>
      <x:c r="B5" s="51" t="str">
        <x:v>P593 V838 | 150.00*71.00*5.60*10.85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P593 V838 | 150.00*71.00*5.60*10.85 | 50CrVA | BLACK_OXIDE|5</x:v>
      </x:c>
      <x:c r="B6" s="51" t="str">
        <x:v>P593 V838 | 150.00*71.00*5.60*10.85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H：12.39 mm（12.05～12.55；邻近规格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H：12.39 mm（12.05～12.55；邻近规格 4 个；置信度低）</x:v>
      </x:c>
    </x:row>
    <x:row r="7">
      <x:c r="A7" s="50" t="str">
        <x:v>P593 V838 | 150.00*71.00*5.60*10.85 | 50CrVA | BLACK_OXIDE|6</x:v>
      </x:c>
      <x:c r="B7" s="51" t="str">
        <x:v>P593 V838 | 150.00*71.00*5.60*10.85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P593 V838 | 150.00*71.00*5.60*10.85 | 50CrVA | BLACK_OXIDE|7</x:v>
      </x:c>
      <x:c r="B8" s="51" t="str">
        <x:v>P593 V838 | 150.00*71.00*5.60*10.85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P593 V838 | 150.00*71.00*5.60*10.85 | 50CrVA | BLACK_OXIDE|8</x:v>
      </x:c>
      <x:c r="B9" s="51" t="str">
        <x:v>P593 V838 | 150.00*71.00*5.60*10.85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H0：10.85 ⁺⁰·³⁰₋₀·₁₅ mm
[批准] 强压次数：5.00 次
[工程] 强压最低力：≥97498.00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H0：10.85 ⁺⁰·³⁰₋₀·₁₅ mm
[批准] 强压次数：5.00 次
[工程] 强压最低力：≥97498.00 N</x:v>
      </x:c>
    </x:row>
    <x:row r="10">
      <x:c r="A10" s="50" t="str">
        <x:v>P593 V838 | 150.00*71.00*5.60*10.85 | 50CrVA | BLACK_OXIDE|9</x:v>
      </x:c>
      <x:c r="B10" s="51" t="str">
        <x:v>P593 V838 | 150.00*71.00*5.60*10.85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</x:row>
    <x:row r="11">
      <x:c r="A11" s="50" t="str">
        <x:v>P593 V838 | 150.00*71.00*5.60*10.85 | 50CrVA | BLACK_OXIDE|10</x:v>
      </x:c>
      <x:c r="B11" s="51" t="str">
        <x:v>P593 V838 | 150.00*71.00*5.60*10.85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P593 V838 | 150.00*71.00*5.60*10.85 | 50CrVA | BLACK_OXIDE|11</x:v>
      </x:c>
      <x:c r="B12" s="54" t="str">
        <x:v>P593 V838 | 150.00*71.00*5.60*10.85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03df3e031e43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593</x:v>
      </x:c>
      <x:c r="B2" s="48" t="str">
        <x:v>150.00*71.00*5.60*10.85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593</x:v>
      </x:c>
      <x:c r="B3" s="51" t="str">
        <x:v>150.00*71.00*5.60*10.85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593</x:v>
      </x:c>
      <x:c r="B4" s="51" t="str">
        <x:v>150.00*71.00*5.60*10.85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593</x:v>
      </x:c>
      <x:c r="B5" s="51" t="str">
        <x:v>150.00*71.00*5.60*10.85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593</x:v>
      </x:c>
      <x:c r="B6" s="54" t="str">
        <x:v>150.00*71.00*5.60*10.85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12.39 mm（12.05～12.55）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911269fd0847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593</x:v>
      </x:c>
      <x:c r="B2" s="48" t="str">
        <x:v>150.00*71.00*5.60*10.85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593</x:v>
      </x:c>
      <x:c r="B3" s="51" t="str">
        <x:v>150.00*71.00*5.60*10.85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593</x:v>
      </x:c>
      <x:c r="B4" s="51" t="str">
        <x:v>150.00*71.00*5.60*10.85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593</x:v>
      </x:c>
      <x:c r="B5" s="51" t="str">
        <x:v>150.00*71.00*5.60*10.85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593</x:v>
      </x:c>
      <x:c r="B6" s="51" t="str">
        <x:v>150.00*71.00*5.60*10.85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593</x:v>
      </x:c>
      <x:c r="B7" s="51" t="str">
        <x:v>150.00*71.00*5.60*10.85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593</x:v>
      </x:c>
      <x:c r="B8" s="51" t="str">
        <x:v>150.00*71.00*5.60*10.85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593</x:v>
      </x:c>
      <x:c r="B9" s="51" t="str">
        <x:v>150.00*71.00*5.60*10.85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593</x:v>
      </x:c>
      <x:c r="B10" s="51" t="str">
        <x:v>150.00*71.00*5.60*10.85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593</x:v>
      </x:c>
      <x:c r="B11" s="51" t="str">
        <x:v>150.00*71.00*5.60*10.85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593</x:v>
      </x:c>
      <x:c r="B12" s="51" t="str">
        <x:v>150.00*71.00*5.60*10.85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593</x:v>
      </x:c>
      <x:c r="B13" s="51" t="str">
        <x:v>150.00*71.00*5.60*10.85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593</x:v>
      </x:c>
      <x:c r="B14" s="54" t="str">
        <x:v>150.00*71.00*5.60*10.85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78a97265d8409a"/>
  </x:tableParts>
</x:worksheet>
</file>