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4dcc96caa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d3782d662684ef5"/>
    <x:sheet xmlns:r="http://schemas.openxmlformats.org/officeDocument/2006/relationships" name="产品主数据" sheetId="2" r:id="R9913347722d441cb"/>
    <x:sheet xmlns:r="http://schemas.openxmlformats.org/officeDocument/2006/relationships" name="工序参数" sheetId="3" r:id="R4a03d0c0d5d54bb5"/>
    <x:sheet xmlns:r="http://schemas.openxmlformats.org/officeDocument/2006/relationships" name="计算与旧卡对比" sheetId="4" r:id="R917b8c3b9eaa4f04"/>
    <x:sheet xmlns:r="http://schemas.openxmlformats.org/officeDocument/2006/relationships" name="数据缺口" sheetId="5" r:id="Rcc8e698d9e5a40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f110dd2c8147aa" /><Relationship Type="http://schemas.openxmlformats.org/officeDocument/2006/relationships/theme" Target="/xl/theme/theme1.xml" Id="R55e701ebd57542f7" /><Relationship Type="http://schemas.openxmlformats.org/officeDocument/2006/relationships/sharedStrings" Target="/xl/sharedStrings.xml" Id="R36144a97a27c482b" /><Relationship Type="http://schemas.openxmlformats.org/officeDocument/2006/relationships/worksheet" Target="/xl/worksheets/sheet1.xml" Id="R0d3782d662684ef5" /><Relationship Type="http://schemas.openxmlformats.org/officeDocument/2006/relationships/worksheet" Target="/xl/worksheets/sheet2.xml" Id="R9913347722d441cb" /><Relationship Type="http://schemas.openxmlformats.org/officeDocument/2006/relationships/worksheet" Target="/xl/worksheets/sheet3.xml" Id="R4a03d0c0d5d54bb5" /><Relationship Type="http://schemas.openxmlformats.org/officeDocument/2006/relationships/worksheet" Target="/xl/worksheets/sheet4.xml" Id="R917b8c3b9eaa4f04" /><Relationship Type="http://schemas.openxmlformats.org/officeDocument/2006/relationships/worksheet" Target="/xl/worksheets/sheet5.xml" Id="Rcc8e698d9e5a405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501607f016e45a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0780fa0ac0e489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f4f40c9377f48f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e1aefe0c2a04a1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NO.：CF07-P594-V842-R04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P594 V842 | 160.00*82.00*4.15*9.90 | 60Si2MnA | BLACK_OXIDE</x:v>
      </x:c>
    </x:row>
    <x:row r="3" ht="19.5" customHeight="1">
      <x:c r="A3" s="73" t="str">
        <x:v>产品选择</x:v>
      </x:c>
      <x:c r="B3" s="73"/>
      <x:c r="C3" s="79" t="str">
        <x:v>P594 V842 | 160.00*82.00*4.15*9.90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160.00*82.00*4.15*9.90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JH-DS-P594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d：81.52 mm
[工程] 激光毛坯 D：160.59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d（面积加权）：82.02 ⁺⁰·³⁷₋₀·₀₇ mm
[工程] 平坯 D（面积加权）：160.09 ⁺⁰·⁰⁸₋₀·₄₄ mm
[推荐·同材料旧卡插值] 平坯车加工 D：159.91 ⁰·⁰⁰₋₀·₁₀ mm
[推荐·同材料旧卡插值] 平坯车加工 d：82.09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t′：4.15 mm
[工程] 支承面宽度 b：1.00 mm
[工程] 过渡 R：0.70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H：10.81 mm（10.50～10.90；邻近规格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R：0.70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H0：9.90 ⁺⁰·³⁰₋₀·₁₅ mm
[批准] 强压次数：5.00 次
[工程] 强压最低力：≥43686.00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H0：9.90 ⁺⁰·³⁰₋₀·₁₅ mm
[批准] 成品 d：82.00 ⁺⁰·³⁵₀·₀₀ mm
[批准] 成品 D：160.00 ⁰·⁰⁰₋₀·₄₀ mm
[批准] 成品 t/t′：4.15 ⁺⁰·⁰⁵₋₀·₁₅ mm
[工程] F75：21843.00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P594 V842 | 160.00*82.00*4.15*9.90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594</x:v>
      </x:c>
      <x:c r="B2" s="18" t="str">
        <x:v>P594 V842 | 160.00*82.00*4.15*9.90 | 60Si2MnA | BLACK_OXIDE</x:v>
      </x:c>
      <x:c r="C2" s="18" t="str">
        <x:v>160.00*82.00*4.15*9.90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P594-DV2-P594-DV2-F3528-P594-DV2-20260824T045736622Z-V842-20260820161254-SV842-60Si2MnA-CF07-E2-PROCESS-PARAMETERS-R03-R04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CF07-P594-V842-R04</x:v>
      </x:c>
      <x:c r="P2" s="18"/>
      <x:c r="Q2" s="18"/>
      <x:c r="R2" s="18" t="str">
        <x:v>JH-DS-P594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8501607f016e45a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P594 V842 | 160.00*82.00*4.15*9.90 | 60Si2MnA | BLACK_OXIDE|1</x:v>
      </x:c>
      <x:c r="B2" s="48" t="str">
        <x:v>P594 V842 | 160.00*82.00*4.15*9.90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P594 V842 | 160.00*82.00*4.15*9.90 | 60Si2MnA | BLACK_OXIDE|2</x:v>
      </x:c>
      <x:c r="B3" s="51" t="str">
        <x:v>P594 V842 | 160.00*82.00*4.15*9.90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d：81.52 mm
[工程] 激光毛坯 D：160.59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d：81.52 mm
[工程] 激光毛坯 D：160.59 mm</x:v>
      </x:c>
    </x:row>
    <x:row r="4">
      <x:c r="A4" s="50" t="str">
        <x:v>P594 V842 | 160.00*82.00*4.15*9.90 | 60Si2MnA | BLACK_OXIDE|3</x:v>
      </x:c>
      <x:c r="B4" s="51" t="str">
        <x:v>P594 V842 | 160.00*82.00*4.15*9.90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d（面积加权）：82.02 ⁺⁰·³⁷₋₀·₀₇ mm
[工程] 平坯 D（面积加权）：160.09 ⁺⁰·⁰⁸₋₀·₄₄ mm
[推荐·同材料旧卡插值] 平坯车加工 D：159.91 ⁰·⁰⁰₋₀·₁₀ mm
[推荐·同材料旧卡插值] 平坯车加工 d：82.09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d（面积加权）：82.02 ⁺⁰·³⁷₋₀·₀₇ mm
[工程] 平坯 D（面积加权）：160.09 ⁺⁰·⁰⁸₋₀·₄₄ mm
[推荐·同材料旧卡插值] 平坯车加工 D：159.91 ⁰·⁰⁰₋₀·₁₀ mm
[推荐·同材料旧卡插值] 平坯车加工 d：82.09 ⁺⁰·¹⁰₀·₀₀ mm</x:v>
      </x:c>
    </x:row>
    <x:row r="5">
      <x:c r="A5" s="50" t="str">
        <x:v>P594 V842 | 160.00*82.00*4.15*9.90 | 60Si2MnA | BLACK_OXIDE|4</x:v>
      </x:c>
      <x:c r="B5" s="51" t="str">
        <x:v>P594 V842 | 160.00*82.00*4.15*9.90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t′：4.15 mm
[工程] 支承面宽度 b：1.00 mm
[工程] 过渡 R：0.70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t′：4.15 mm
[工程] 支承面宽度 b：1.00 mm
[工程] 过渡 R：0.70 mm</x:v>
      </x:c>
    </x:row>
    <x:row r="6">
      <x:c r="A6" s="50" t="str">
        <x:v>P594 V842 | 160.00*82.00*4.15*9.90 | 60Si2MnA | BLACK_OXIDE|5</x:v>
      </x:c>
      <x:c r="B6" s="51" t="str">
        <x:v>P594 V842 | 160.00*82.00*4.15*9.90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H：10.81 mm（10.50～10.90；邻近规格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H：10.81 mm（10.50～10.90；邻近规格 4 个；置信度低）</x:v>
      </x:c>
    </x:row>
    <x:row r="7">
      <x:c r="A7" s="50" t="str">
        <x:v>P594 V842 | 160.00*82.00*4.15*9.90 | 60Si2MnA | BLACK_OXIDE|6</x:v>
      </x:c>
      <x:c r="B7" s="51" t="str">
        <x:v>P594 V842 | 160.00*82.00*4.15*9.90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P594 V842 | 160.00*82.00*4.15*9.90 | 60Si2MnA | BLACK_OXIDE|7</x:v>
      </x:c>
      <x:c r="B8" s="51" t="str">
        <x:v>P594 V842 | 160.00*82.00*4.15*9.90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R：0.70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R：0.70 mm</x:v>
      </x:c>
    </x:row>
    <x:row r="9">
      <x:c r="A9" s="50" t="str">
        <x:v>P594 V842 | 160.00*82.00*4.15*9.90 | 60Si2MnA | BLACK_OXIDE|8</x:v>
      </x:c>
      <x:c r="B9" s="51" t="str">
        <x:v>P594 V842 | 160.00*82.00*4.15*9.90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H0：9.90 ⁺⁰·³⁰₋₀·₁₅ mm
[批准] 强压次数：5.00 次
[工程] 强压最低力：≥43686.00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H0：9.90 ⁺⁰·³⁰₋₀·₁₅ mm
[批准] 强压次数：5.00 次
[工程] 强压最低力：≥43686.00 N</x:v>
      </x:c>
    </x:row>
    <x:row r="10">
      <x:c r="A10" s="50" t="str">
        <x:v>P594 V842 | 160.00*82.00*4.15*9.90 | 60Si2MnA | BLACK_OXIDE|9</x:v>
      </x:c>
      <x:c r="B10" s="51" t="str">
        <x:v>P594 V842 | 160.00*82.00*4.15*9.90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H0：9.90 ⁺⁰·³⁰₋₀·₁₅ mm
[批准] 成品 d：82.00 ⁺⁰·³⁵₀·₀₀ mm
[批准] 成品 D：160.00 ⁰·⁰⁰₋₀·₄₀ mm
[批准] 成品 t/t′：4.15 ⁺⁰·⁰⁵₋₀·₁₅ mm
[工程] F75：21843.00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H0：9.90 ⁺⁰·³⁰₋₀·₁₅ mm
[批准] 成品 d：82.00 ⁺⁰·³⁵₀·₀₀ mm
[批准] 成品 D：160.00 ⁰·⁰⁰₋₀·₄₀ mm
[批准] 成品 t/t′：4.15 ⁺⁰·⁰⁵₋₀·₁₅ mm
[工程] F75：21843.00 ⁺¹⁰·⁰⁰₋₅·₀₀ N</x:v>
      </x:c>
    </x:row>
    <x:row r="11">
      <x:c r="A11" s="50" t="str">
        <x:v>P594 V842 | 160.00*82.00*4.15*9.90 | 60Si2MnA | BLACK_OXIDE|10</x:v>
      </x:c>
      <x:c r="B11" s="51" t="str">
        <x:v>P594 V842 | 160.00*82.00*4.15*9.90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P594 V842 | 160.00*82.00*4.15*9.90 | 60Si2MnA | BLACK_OXIDE|11</x:v>
      </x:c>
      <x:c r="B12" s="54" t="str">
        <x:v>P594 V842 | 160.00*82.00*4.15*9.90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0780fa0ac0e489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594</x:v>
      </x:c>
      <x:c r="B2" s="48" t="str">
        <x:v>160.00*82.00*4.15*9.90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160.09 ⁺⁰·⁰⁸₋₀·₄₄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594</x:v>
      </x:c>
      <x:c r="B3" s="51" t="str">
        <x:v>160.00*82.00*4.15*9.90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82.02 ⁺⁰·³⁷₋₀·₀₇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594</x:v>
      </x:c>
      <x:c r="B4" s="51" t="str">
        <x:v>160.00*82.00*4.15*9.90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160.09 ⁺⁰·⁰⁸₋₀·₄₃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594</x:v>
      </x:c>
      <x:c r="B5" s="51" t="str">
        <x:v>160.00*82.00*4.15*9.90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82.02 ⁺⁰·³⁷₋₀·₀₇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594</x:v>
      </x:c>
      <x:c r="B6" s="54" t="str">
        <x:v>160.00*82.00*4.15*9.90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10.81 mm（10.50～10.90）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f4f40c9377f48f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594</x:v>
      </x:c>
      <x:c r="B2" s="48" t="str">
        <x:v>160.00*82.00*4.15*9.90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594</x:v>
      </x:c>
      <x:c r="B3" s="51" t="str">
        <x:v>160.00*82.00*4.15*9.90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594</x:v>
      </x:c>
      <x:c r="B4" s="51" t="str">
        <x:v>160.00*82.00*4.15*9.90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594</x:v>
      </x:c>
      <x:c r="B5" s="51" t="str">
        <x:v>160.00*82.00*4.15*9.90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594</x:v>
      </x:c>
      <x:c r="B6" s="51" t="str">
        <x:v>160.00*82.00*4.15*9.90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594</x:v>
      </x:c>
      <x:c r="B7" s="51" t="str">
        <x:v>160.00*82.00*4.15*9.90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594</x:v>
      </x:c>
      <x:c r="B8" s="51" t="str">
        <x:v>160.00*82.00*4.15*9.90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594</x:v>
      </x:c>
      <x:c r="B9" s="51" t="str">
        <x:v>160.00*82.00*4.15*9.90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594</x:v>
      </x:c>
      <x:c r="B10" s="51" t="str">
        <x:v>160.00*82.00*4.15*9.90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594</x:v>
      </x:c>
      <x:c r="B11" s="51" t="str">
        <x:v>160.00*82.00*4.15*9.90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594</x:v>
      </x:c>
      <x:c r="B12" s="51" t="str">
        <x:v>160.00*82.00*4.15*9.90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594</x:v>
      </x:c>
      <x:c r="B13" s="51" t="str">
        <x:v>160.00*82.00*4.15*9.90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594</x:v>
      </x:c>
      <x:c r="B14" s="54" t="str">
        <x:v>160.00*82.00*4.15*9.90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e1aefe0c2a04a15"/>
  </x:tableParts>
</x:worksheet>
</file>