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b6ad5cac5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54f809afbd4eb5"/>
    <x:sheet xmlns:r="http://schemas.openxmlformats.org/officeDocument/2006/relationships" name="产品主数据" sheetId="2" r:id="R7d9e80eea96a4eb4"/>
    <x:sheet xmlns:r="http://schemas.openxmlformats.org/officeDocument/2006/relationships" name="工序参数" sheetId="3" r:id="R6a029289dda543bf"/>
    <x:sheet xmlns:r="http://schemas.openxmlformats.org/officeDocument/2006/relationships" name="计算与旧卡对比" sheetId="4" r:id="Rc752464b5d25484b"/>
    <x:sheet xmlns:r="http://schemas.openxmlformats.org/officeDocument/2006/relationships" name="数据缺口" sheetId="5" r:id="Rc2032ae13e7e42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28e57e57048fe" /><Relationship Type="http://schemas.openxmlformats.org/officeDocument/2006/relationships/theme" Target="/xl/theme/theme1.xml" Id="R1fb1991aa2044825" /><Relationship Type="http://schemas.openxmlformats.org/officeDocument/2006/relationships/sharedStrings" Target="/xl/sharedStrings.xml" Id="R97ea1c0372d24c29" /><Relationship Type="http://schemas.openxmlformats.org/officeDocument/2006/relationships/worksheet" Target="/xl/worksheets/sheet1.xml" Id="R2254f809afbd4eb5" /><Relationship Type="http://schemas.openxmlformats.org/officeDocument/2006/relationships/worksheet" Target="/xl/worksheets/sheet2.xml" Id="R7d9e80eea96a4eb4" /><Relationship Type="http://schemas.openxmlformats.org/officeDocument/2006/relationships/worksheet" Target="/xl/worksheets/sheet3.xml" Id="R6a029289dda543bf" /><Relationship Type="http://schemas.openxmlformats.org/officeDocument/2006/relationships/worksheet" Target="/xl/worksheets/sheet4.xml" Id="Rc752464b5d25484b" /><Relationship Type="http://schemas.openxmlformats.org/officeDocument/2006/relationships/worksheet" Target="/xl/worksheets/sheet5.xml" Id="Rc2032ae13e7e42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050d6e768240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07e6abc5a442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cf604b6d5347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6c32511cc644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NO.：CF07-P595-V19840-R04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P595 V19840 | 160.00*82.00*5.60*10.50 | 60Si2MnA | PHOSPHATE_OIL</x:v>
      </x:c>
    </x:row>
    <x:row r="3" ht="19.5" customHeight="1">
      <x:c r="A3" s="73" t="str">
        <x:v>产品选择</x:v>
      </x:c>
      <x:c r="B3" s="73"/>
      <x:c r="C3" s="79" t="str">
        <x:v>P595 V19840 | 160.00*82.00*5.60*10.50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160.00*82.00*5.60*10.50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d：81.71 mm
[工程] 激光毛坯 D：160.36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d（面积加权）：82.21 ⁺⁰·³⁷₋₀·₀₄ mm
[工程] 平坯 D（面积加权）：159.86 ⁺⁰·⁰⁶₋₀·₄₂ mm
[推荐·同材料旧卡插值] 平坯车加工 D：159.90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H：12.20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H0：10.50 ⁺⁰·³⁰₋₀·₁₅ mm
[批准] 强压次数：5.00 次
[工程] 强压最低力：≥82016.00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P595 V19840 | 160.00*82.00*5.60*10.50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595</x:v>
      </x:c>
      <x:c r="B2" s="18" t="str">
        <x:v>P595 V19840 | 160.00*82.00*5.60*10.50 | 60Si2MnA | PHOSPHATE_OIL</x:v>
      </x:c>
      <x:c r="C2" s="18" t="str">
        <x:v>160.00*82.00*5.60*10.50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P595-DV2-P595-DV2-F3530-P595-DV2-20260824T045736622Z-V19840-20260824125736-SV19840-60Si2MnA-CF07-E2-PROCESS-PARAMETERS-R03-R04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CF07-P595-V19840-R04</x:v>
      </x:c>
      <x:c r="P2" s="18"/>
      <x:c r="Q2" s="18"/>
      <x:c r="R2" s="18" t="str">
        <x:v>JH-DS-P595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5050d6e768240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P595 V19840 | 160.00*82.00*5.60*10.50 | 60Si2MnA | PHOSPHATE_OIL|1</x:v>
      </x:c>
      <x:c r="B2" s="48" t="str">
        <x:v>P595 V19840 | 160.00*82.00*5.60*10.50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P595 V19840 | 160.00*82.00*5.60*10.50 | 60Si2MnA | PHOSPHATE_OIL|2</x:v>
      </x:c>
      <x:c r="B3" s="51" t="str">
        <x:v>P595 V19840 | 160.00*82.00*5.60*10.50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D：160.36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D：160.36 mm</x:v>
      </x:c>
    </x:row>
    <x:row r="4">
      <x:c r="A4" s="50" t="str">
        <x:v>P595 V19840 | 160.00*82.00*5.60*10.50 | 60Si2MnA | PHOSPHATE_OIL|3</x:v>
      </x:c>
      <x:c r="B4" s="51" t="str">
        <x:v>P595 V19840 | 160.00*82.00*5.60*10.50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⁺⁰·³⁷₋₀·₀₄ mm
[工程] 平坯 D（面积加权）：159.86 ⁺⁰·⁰⁶₋₀·₄₂ mm
[推荐·同材料旧卡插值] 平坯车加工 D：159.90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⁺⁰·³⁷₋₀·₀₄ mm
[工程] 平坯 D（面积加权）：159.86 ⁺⁰·⁰⁶₋₀·₄₂ mm
[推荐·同材料旧卡插值] 平坯车加工 D：159.90 ⁰·⁰⁰₋₀·₁₀ mm
[推荐·同材料旧卡插值] 平坯车加工 d：82.20 ⁺⁰·¹⁰₀·₀₀ mm</x:v>
      </x:c>
    </x:row>
    <x:row r="5">
      <x:c r="A5" s="50" t="str">
        <x:v>P595 V19840 | 160.00*82.00*5.60*10.50 | 60Si2MnA | PHOSPHATE_OIL|4</x:v>
      </x:c>
      <x:c r="B5" s="51" t="str">
        <x:v>P595 V19840 | 160.00*82.00*5.60*10.50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P595 V19840 | 160.00*82.00*5.60*10.50 | 60Si2MnA | PHOSPHATE_OIL|5</x:v>
      </x:c>
      <x:c r="B6" s="51" t="str">
        <x:v>P595 V19840 | 160.00*82.00*5.60*10.50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H：12.20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H：12.20 mm</x:v>
      </x:c>
    </x:row>
    <x:row r="7">
      <x:c r="A7" s="50" t="str">
        <x:v>P595 V19840 | 160.00*82.00*5.60*10.50 | 60Si2MnA | PHOSPHATE_OIL|6</x:v>
      </x:c>
      <x:c r="B7" s="51" t="str">
        <x:v>P595 V19840 | 160.00*82.00*5.60*10.50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P595 V19840 | 160.00*82.00*5.60*10.50 | 60Si2MnA | PHOSPHATE_OIL|7</x:v>
      </x:c>
      <x:c r="B8" s="51" t="str">
        <x:v>P595 V19840 | 160.00*82.00*5.60*10.50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P595 V19840 | 160.00*82.00*5.60*10.50 | 60Si2MnA | PHOSPHATE_OIL|8</x:v>
      </x:c>
      <x:c r="B9" s="51" t="str">
        <x:v>P595 V19840 | 160.00*82.00*5.60*10.50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H0：10.50 ⁺⁰·³⁰₋₀·₁₅ mm
[批准] 强压次数：5.00 次
[工程] 强压最低力：≥82016.00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H0：10.50 ⁺⁰·³⁰₋₀·₁₅ mm
[批准] 强压次数：5.00 次
[工程] 强压最低力：≥82016.00 N</x:v>
      </x:c>
    </x:row>
    <x:row r="10">
      <x:c r="A10" s="50" t="str">
        <x:v>P595 V19840 | 160.00*82.00*5.60*10.50 | 60Si2MnA | PHOSPHATE_OIL|9</x:v>
      </x:c>
      <x:c r="B10" s="51" t="str">
        <x:v>P595 V19840 | 160.00*82.00*5.60*10.50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</x:row>
    <x:row r="11">
      <x:c r="A11" s="50" t="str">
        <x:v>P595 V19840 | 160.00*82.00*5.60*10.50 | 60Si2MnA | PHOSPHATE_OIL|10</x:v>
      </x:c>
      <x:c r="B11" s="51" t="str">
        <x:v>P595 V19840 | 160.00*82.00*5.60*10.50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P595 V19840 | 160.00*82.00*5.60*10.50 | 60Si2MnA | PHOSPHATE_OIL|11</x:v>
      </x:c>
      <x:c r="B12" s="54" t="str">
        <x:v>P595 V19840 | 160.00*82.00*5.60*10.50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07e6abc5a442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595</x:v>
      </x:c>
      <x:c r="B2" s="48" t="str">
        <x:v>160.00*82.00*5.60*10.50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159.86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595</x:v>
      </x:c>
      <x:c r="B3" s="51" t="str">
        <x:v>160.00*82.00*5.60*10.50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595</x:v>
      </x:c>
      <x:c r="B4" s="51" t="str">
        <x:v>160.00*82.00*5.60*10.50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159.87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595</x:v>
      </x:c>
      <x:c r="B5" s="51" t="str">
        <x:v>160.00*82.00*5.60*10.50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595</x:v>
      </x:c>
      <x:c r="B6" s="54" t="str">
        <x:v>160.00*82.00*5.60*10.50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12.20 mm（12.20～12.20）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cf604b6d5347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595</x:v>
      </x:c>
      <x:c r="B2" s="48" t="str">
        <x:v>160.00*82.00*5.60*10.50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595</x:v>
      </x:c>
      <x:c r="B3" s="51" t="str">
        <x:v>160.00*82.00*5.60*10.50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595</x:v>
      </x:c>
      <x:c r="B4" s="51" t="str">
        <x:v>160.00*82.00*5.60*10.50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595</x:v>
      </x:c>
      <x:c r="B5" s="51" t="str">
        <x:v>160.00*82.00*5.60*10.50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595</x:v>
      </x:c>
      <x:c r="B6" s="51" t="str">
        <x:v>160.00*82.00*5.60*10.50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595</x:v>
      </x:c>
      <x:c r="B7" s="51" t="str">
        <x:v>160.00*82.00*5.60*10.50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595</x:v>
      </x:c>
      <x:c r="B8" s="51" t="str">
        <x:v>160.00*82.00*5.60*10.50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595</x:v>
      </x:c>
      <x:c r="B9" s="51" t="str">
        <x:v>160.00*82.00*5.60*10.50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595</x:v>
      </x:c>
      <x:c r="B10" s="51" t="str">
        <x:v>160.00*82.00*5.60*10.50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595</x:v>
      </x:c>
      <x:c r="B11" s="51" t="str">
        <x:v>160.00*82.00*5.60*10.50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595</x:v>
      </x:c>
      <x:c r="B12" s="51" t="str">
        <x:v>160.00*82.00*5.60*10.50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595</x:v>
      </x:c>
      <x:c r="B13" s="51" t="str">
        <x:v>160.00*82.00*5.60*10.50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595</x:v>
      </x:c>
      <x:c r="B14" s="54" t="str">
        <x:v>160.00*82.00*5.60*10.50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6c32511cc644a5"/>
  </x:tableParts>
</x:worksheet>
</file>